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<sst xmlns="http://schemas.openxmlformats.org/spreadsheetml/2006/main" count="1613" uniqueCount="225">
  <si>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</si>
  <si>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</si>
  <si>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</si>
  <si>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</si>
  <si>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</si>
  <si>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</si>
  <si>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</si>
  <si>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</si>
  <si>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</si>
  <si>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</si>
  <si>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</si>
  <si>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</si>
  <si>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</si>
  <si>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</si>
  <si>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</si>
  <si>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</si>
  <si>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</si>
  <si>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</si>
  <si>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</si>
  <si>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</si>
  <si>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</si>
  <si>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</si>
  <si>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</si>
  <si>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</si>
  <si>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</si>
  <si>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</si>
  <si>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</si>
  <si>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</si>
  <si>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</si>
  <si>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</si>
  <si>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</si>
  <si>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</si>
  <si>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</si>
  <si>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</si>
  <si>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</si>
  <si>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</si>
  <si>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</si>
  <si>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</si>
  <si>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</si>
  <si>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</si>
  <si>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</si>
  <si>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</si>
  <si>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</si>
  <si>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</si>
  <si>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</si>
  <si>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</si>
  <si>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</si>
  <si>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</si>
  <si>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</si>
  <si>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</si>
  <si>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</si>
  <si>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</si>
  <si>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</si>
  <si>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</si>
  <si>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</si>
  <si>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</si>
  <si>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</si>
  <si>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</si>
  <si>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</si>
  <si>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</si>
  <si>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</si>
  <si>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</si>
  <si>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</si>
  <si>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</si>
  <si>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</si>
  <si>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</si>
  <si>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</si>
  <si>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</si>
  <si>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</si>
  <si>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</si>
  <si>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</si>
  <si>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</si>
  <si>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</si>
  <si>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</si>
  <si>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</si>
  <si>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</si>
  <si>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</si>
  <si>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</si>
  <si>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</si>
  <si>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</si>
  <si>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</si>
  <si>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</si>
  <si>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</si>
  <si>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</si>
  <si>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</si>
  <si>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</si>
  <si>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</si>
  <si>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</si>
  <si>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</si>
  <si>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</si>
  <si>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</si>
  <si>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</si>
  <si>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</si>
  <si>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</si>
  <si>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</si>
  <si>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</si>
  <si>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</si>
  <si>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</si>
  <si>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</si>
  <si>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</si>
  <si>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</si>
  <si>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</si>
  <si>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</si>
  <si>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</si>
  <si>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</si>
  <si>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</si>
  <si>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</si>
  <si>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</si>
  <si>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</si>
  <si>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</si>
  <si>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</si>
  <si>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</si>
  <si>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</si>
  <si>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</si>
  <si>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</si>
  <si>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</si>
  <si>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</si>
  <si>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</si>
  <si>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</si>
  <si>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</si>
  <si>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</si>
  <si>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</si>
  <si>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</si>
  <si>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</si>
  <si>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</si>
  <si>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</si>
  <si>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</si>
  <si>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</si>
  <si>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</si>
  <si>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</si>
  <si>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</si>
  <si>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</si>
  <si>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</si>
  <si>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</si>
  <si>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</si>
  <si>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</si>
  <si>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</si>
  <si>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</si>
  <si>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</si>
  <si>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</si>
  <si>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</si>
  <si>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</si>
  <si>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</si>
  <si>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</si>
  <si>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</si>
  <si>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</si>
  <si>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</si>
  <si>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</si>
  <si>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</si>
  <si>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</si>
  <si>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</si>
  <si>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</si>
  <si>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</si>
  <si>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</si>
  <si>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</si>
  <si>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</si>
  <si>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</si>
  <si>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</si>
  <si>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</si>
  <si>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</si>
  <si>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</si>
  <si>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</si>
  <si>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</si>
  <si>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</si>
  <si>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</si>
  <si>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</si>
  <si>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</si>
  <si>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</si>
  <si>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</si>
  <si>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</si>
  <si>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</si>
  <si>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</si>
  <si>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</si>
  <si>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</si>
  <si>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</si>
  <si>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</si>
  <si>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</si>
  <si>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</si>
  <si>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</si>
  <si>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</si>
  <si>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</si>
  <si>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</si>
  <si>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</si>
  <si>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</si>
  <si>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</si>
  <si>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</si>
  <si>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</si>
  <si>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</si>
  <si>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</si>
  <si>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</si>
  <si>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</si>
  <si>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</si>
  <si>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</si>
  <si>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</si>
  <si>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</si>
  <si>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</si>
  <si>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</si>
  <si>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</si>
  <si>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</si>
  <si>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</si>
  <si>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</si>
  <si>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</si>
  <si>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</si>
  <si>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</si>
  <si>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</si>
  <si>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</si>
  <si>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</si>
  <si>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</si>
  <si>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</si>
  <si>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</si>
  <si>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</si>
  <si>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</si>
  <si>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</si>
  <si>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</si>
  <si>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</si>
  <si>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</si>
  <si>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</si>
  <si>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</si>
  <si>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</si>
  <si>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</si>
  <si>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</si>
  <si>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</si>
  <si>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Mese: Dicembre  2005</t>
  </si>
  <si>
    <t>(8)</t>
  </si>
  <si>
    <t>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</si>
</sst>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  <numFmt numFmtId="179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77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8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222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0.72</v>
      </c>
      <c r="E8" s="57">
        <v>95.8</v>
      </c>
      <c r="F8" s="100" t="s">
        <v>70</v>
      </c>
      <c r="G8" s="56">
        <v>20.3</v>
      </c>
      <c r="H8" s="58">
        <v>95.8</v>
      </c>
      <c r="I8" s="100" t="s">
        <v>70</v>
      </c>
      <c r="J8" s="56">
        <v>164.3</v>
      </c>
      <c r="K8" s="58">
        <v>95.8</v>
      </c>
      <c r="L8" s="100" t="s">
        <v>70</v>
      </c>
      <c r="M8" s="56">
        <v>4.37</v>
      </c>
      <c r="N8" s="58">
        <v>95.8</v>
      </c>
      <c r="O8" s="100" t="s">
        <v>70</v>
      </c>
      <c r="P8" s="56">
        <v>0.62</v>
      </c>
      <c r="Q8" s="58">
        <v>95.8</v>
      </c>
      <c r="R8" s="100" t="s">
        <v>70</v>
      </c>
      <c r="S8" s="56">
        <v>8.2</v>
      </c>
      <c r="T8" s="59">
        <v>95.8</v>
      </c>
      <c r="U8" s="100" t="s">
        <v>70</v>
      </c>
      <c r="V8" s="56">
        <v>0.08</v>
      </c>
      <c r="W8" s="59">
        <v>95.8</v>
      </c>
      <c r="X8" s="100" t="s">
        <v>70</v>
      </c>
      <c r="Y8" s="56">
        <v>1.39</v>
      </c>
      <c r="Z8" s="59">
        <v>95.8</v>
      </c>
      <c r="AA8" s="100" t="s">
        <v>70</v>
      </c>
      <c r="AB8" s="56">
        <v>0.52</v>
      </c>
      <c r="AC8" s="59">
        <v>95.8</v>
      </c>
      <c r="AD8" s="100" t="s">
        <v>70</v>
      </c>
      <c r="AE8" s="56">
        <v>11.36</v>
      </c>
      <c r="AF8" s="59">
        <v>95.8</v>
      </c>
      <c r="AG8" s="100" t="s">
        <v>70</v>
      </c>
      <c r="AH8" s="56">
        <v>16.19</v>
      </c>
      <c r="AI8" s="59">
        <v>95.8</v>
      </c>
      <c r="AJ8" s="100" t="s">
        <v>70</v>
      </c>
      <c r="AK8" s="56">
        <v>106</v>
      </c>
      <c r="AL8" s="59">
        <v>100</v>
      </c>
      <c r="AM8" s="100" t="s">
        <v>70</v>
      </c>
      <c r="AN8" s="56">
        <v>1015</v>
      </c>
      <c r="AO8" s="59">
        <v>100</v>
      </c>
      <c r="AP8" s="100" t="s">
        <v>70</v>
      </c>
      <c r="AQ8" s="56">
        <v>27174</v>
      </c>
      <c r="AR8" s="59">
        <v>95.8</v>
      </c>
      <c r="AS8" s="123" t="s">
        <v>223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0.8</v>
      </c>
      <c r="E9" s="57">
        <v>100</v>
      </c>
      <c r="F9" s="100" t="s">
        <v>70</v>
      </c>
      <c r="G9" s="56">
        <v>16.76</v>
      </c>
      <c r="H9" s="58">
        <v>100</v>
      </c>
      <c r="I9" s="100" t="s">
        <v>70</v>
      </c>
      <c r="J9" s="56">
        <v>162.6</v>
      </c>
      <c r="K9" s="58">
        <v>100</v>
      </c>
      <c r="L9" s="100" t="s">
        <v>70</v>
      </c>
      <c r="M9" s="56">
        <v>5.02</v>
      </c>
      <c r="N9" s="58">
        <v>100</v>
      </c>
      <c r="O9" s="100" t="s">
        <v>70</v>
      </c>
      <c r="P9" s="56">
        <v>0.92</v>
      </c>
      <c r="Q9" s="58">
        <v>100</v>
      </c>
      <c r="R9" s="100" t="s">
        <v>70</v>
      </c>
      <c r="S9" s="56">
        <v>8.15</v>
      </c>
      <c r="T9" s="59">
        <v>100</v>
      </c>
      <c r="U9" s="100" t="s">
        <v>70</v>
      </c>
      <c r="V9" s="56">
        <v>0.09</v>
      </c>
      <c r="W9" s="59">
        <v>100</v>
      </c>
      <c r="X9" s="100" t="s">
        <v>70</v>
      </c>
      <c r="Y9" s="56">
        <v>1.56</v>
      </c>
      <c r="Z9" s="59">
        <v>100</v>
      </c>
      <c r="AA9" s="100" t="s">
        <v>70</v>
      </c>
      <c r="AB9" s="56">
        <v>0.4</v>
      </c>
      <c r="AC9" s="59">
        <v>83.3</v>
      </c>
      <c r="AD9" s="100" t="s">
        <v>70</v>
      </c>
      <c r="AE9" s="56">
        <v>11.41</v>
      </c>
      <c r="AF9" s="59">
        <v>100</v>
      </c>
      <c r="AG9" s="100" t="s">
        <v>70</v>
      </c>
      <c r="AH9" s="56">
        <v>16.29</v>
      </c>
      <c r="AI9" s="59">
        <v>100</v>
      </c>
      <c r="AJ9" s="100" t="s">
        <v>70</v>
      </c>
      <c r="AK9" s="56">
        <v>107.2</v>
      </c>
      <c r="AL9" s="59">
        <v>100</v>
      </c>
      <c r="AM9" s="100" t="s">
        <v>70</v>
      </c>
      <c r="AN9" s="56">
        <v>1015</v>
      </c>
      <c r="AO9" s="59">
        <v>100</v>
      </c>
      <c r="AP9" s="100" t="s">
        <v>70</v>
      </c>
      <c r="AQ9" s="56">
        <v>26964</v>
      </c>
      <c r="AR9" s="59">
        <v>100</v>
      </c>
      <c r="AS9" s="123" t="s">
        <v>223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0.62</v>
      </c>
      <c r="E10" s="57">
        <v>100</v>
      </c>
      <c r="F10" s="100" t="s">
        <v>70</v>
      </c>
      <c r="G10" s="56">
        <v>25.04</v>
      </c>
      <c r="H10" s="58">
        <v>100</v>
      </c>
      <c r="I10" s="100" t="s">
        <v>70</v>
      </c>
      <c r="J10" s="56">
        <v>177.6</v>
      </c>
      <c r="K10" s="58">
        <v>100</v>
      </c>
      <c r="L10" s="100" t="s">
        <v>70</v>
      </c>
      <c r="M10" s="56">
        <v>5.7</v>
      </c>
      <c r="N10" s="58">
        <v>100</v>
      </c>
      <c r="O10" s="100" t="s">
        <v>70</v>
      </c>
      <c r="P10" s="56">
        <v>0.79</v>
      </c>
      <c r="Q10" s="58">
        <v>100</v>
      </c>
      <c r="R10" s="100" t="s">
        <v>70</v>
      </c>
      <c r="S10" s="56">
        <v>8.22</v>
      </c>
      <c r="T10" s="59">
        <v>100</v>
      </c>
      <c r="U10" s="100" t="s">
        <v>70</v>
      </c>
      <c r="V10" s="56">
        <v>0.11</v>
      </c>
      <c r="W10" s="59">
        <v>100</v>
      </c>
      <c r="X10" s="100" t="s">
        <v>70</v>
      </c>
      <c r="Y10" s="56">
        <v>1.79</v>
      </c>
      <c r="Z10" s="59">
        <v>100</v>
      </c>
      <c r="AA10" s="100" t="s">
        <v>70</v>
      </c>
      <c r="AB10" s="56">
        <v>0.3</v>
      </c>
      <c r="AC10" s="59">
        <v>95.8</v>
      </c>
      <c r="AD10" s="100" t="s">
        <v>70</v>
      </c>
      <c r="AE10" s="56">
        <v>11.37</v>
      </c>
      <c r="AF10" s="59">
        <v>100</v>
      </c>
      <c r="AG10" s="100" t="s">
        <v>70</v>
      </c>
      <c r="AH10" s="56">
        <v>16.85</v>
      </c>
      <c r="AI10" s="59">
        <v>100</v>
      </c>
      <c r="AJ10" s="100" t="s">
        <v>70</v>
      </c>
      <c r="AK10" s="56">
        <v>107.7</v>
      </c>
      <c r="AL10" s="59">
        <v>100</v>
      </c>
      <c r="AM10" s="100" t="s">
        <v>70</v>
      </c>
      <c r="AN10" s="56">
        <v>1009</v>
      </c>
      <c r="AO10" s="59">
        <v>100</v>
      </c>
      <c r="AP10" s="100" t="s">
        <v>70</v>
      </c>
      <c r="AQ10" s="56">
        <v>27071</v>
      </c>
      <c r="AR10" s="59">
        <v>100</v>
      </c>
      <c r="AS10" s="123" t="s">
        <v>223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0.79</v>
      </c>
      <c r="E11" s="57">
        <v>95.8</v>
      </c>
      <c r="F11" s="100" t="s">
        <v>70</v>
      </c>
      <c r="G11" s="56">
        <v>21.92</v>
      </c>
      <c r="H11" s="58">
        <v>95.8</v>
      </c>
      <c r="I11" s="100" t="s">
        <v>70</v>
      </c>
      <c r="J11" s="56">
        <v>182.2</v>
      </c>
      <c r="K11" s="58">
        <v>95.8</v>
      </c>
      <c r="L11" s="100" t="s">
        <v>70</v>
      </c>
      <c r="M11" s="56">
        <v>5.43</v>
      </c>
      <c r="N11" s="58">
        <v>95.8</v>
      </c>
      <c r="O11" s="100" t="s">
        <v>70</v>
      </c>
      <c r="P11" s="56">
        <v>0.46</v>
      </c>
      <c r="Q11" s="58">
        <v>95.8</v>
      </c>
      <c r="R11" s="100" t="s">
        <v>70</v>
      </c>
      <c r="S11" s="56">
        <v>8.3</v>
      </c>
      <c r="T11" s="59">
        <v>100</v>
      </c>
      <c r="U11" s="100" t="s">
        <v>70</v>
      </c>
      <c r="V11" s="56">
        <v>0.14</v>
      </c>
      <c r="W11" s="59">
        <v>95.8</v>
      </c>
      <c r="X11" s="100" t="s">
        <v>70</v>
      </c>
      <c r="Y11" s="56">
        <v>1.45</v>
      </c>
      <c r="Z11" s="59">
        <v>95.8</v>
      </c>
      <c r="AA11" s="100" t="s">
        <v>70</v>
      </c>
      <c r="AB11" s="56">
        <v>0.3</v>
      </c>
      <c r="AC11" s="59">
        <v>95.8</v>
      </c>
      <c r="AD11" s="100" t="s">
        <v>70</v>
      </c>
      <c r="AE11" s="56">
        <v>11.42</v>
      </c>
      <c r="AF11" s="59">
        <v>95.8</v>
      </c>
      <c r="AG11" s="100" t="s">
        <v>70</v>
      </c>
      <c r="AH11" s="56">
        <v>16.76</v>
      </c>
      <c r="AI11" s="59">
        <v>100</v>
      </c>
      <c r="AJ11" s="100" t="s">
        <v>70</v>
      </c>
      <c r="AK11" s="56">
        <v>106.8</v>
      </c>
      <c r="AL11" s="59">
        <v>100</v>
      </c>
      <c r="AM11" s="100" t="s">
        <v>70</v>
      </c>
      <c r="AN11" s="56">
        <v>1015</v>
      </c>
      <c r="AO11" s="59">
        <v>100</v>
      </c>
      <c r="AP11" s="100" t="s">
        <v>70</v>
      </c>
      <c r="AQ11" s="56">
        <v>27101</v>
      </c>
      <c r="AR11" s="59">
        <v>100</v>
      </c>
      <c r="AS11" s="123" t="s">
        <v>223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/>
      <c r="D12" s="56">
        <v>0.7</v>
      </c>
      <c r="E12" s="57">
        <v>100</v>
      </c>
      <c r="F12" s="100"/>
      <c r="G12" s="56">
        <v>16.04</v>
      </c>
      <c r="H12" s="58">
        <v>100</v>
      </c>
      <c r="I12" s="100"/>
      <c r="J12" s="56">
        <v>185.3</v>
      </c>
      <c r="K12" s="58">
        <v>100</v>
      </c>
      <c r="L12" s="100"/>
      <c r="M12" s="56">
        <v>5.51</v>
      </c>
      <c r="N12" s="58">
        <v>100</v>
      </c>
      <c r="O12" s="100"/>
      <c r="P12" s="56">
        <v>0.76</v>
      </c>
      <c r="Q12" s="58">
        <v>100</v>
      </c>
      <c r="R12" s="100"/>
      <c r="S12" s="56">
        <v>8.01</v>
      </c>
      <c r="T12" s="59">
        <v>100</v>
      </c>
      <c r="U12" s="100"/>
      <c r="V12" s="56">
        <v>0.08</v>
      </c>
      <c r="W12" s="59">
        <v>100</v>
      </c>
      <c r="X12" s="100"/>
      <c r="Y12" s="56">
        <v>1.42</v>
      </c>
      <c r="Z12" s="59">
        <v>91.3</v>
      </c>
      <c r="AA12" s="100"/>
      <c r="AB12" s="56">
        <v>0.29</v>
      </c>
      <c r="AC12" s="59">
        <v>100</v>
      </c>
      <c r="AD12" s="100"/>
      <c r="AE12" s="56">
        <v>11.5</v>
      </c>
      <c r="AF12" s="59">
        <v>100</v>
      </c>
      <c r="AG12" s="100"/>
      <c r="AH12" s="56">
        <v>16.69</v>
      </c>
      <c r="AI12" s="59">
        <v>100</v>
      </c>
      <c r="AJ12" s="100"/>
      <c r="AK12" s="56">
        <v>106.6</v>
      </c>
      <c r="AL12" s="59">
        <v>100</v>
      </c>
      <c r="AM12" s="100"/>
      <c r="AN12" s="56">
        <v>1007</v>
      </c>
      <c r="AO12" s="59">
        <v>100</v>
      </c>
      <c r="AP12" s="100"/>
      <c r="AQ12" s="56">
        <v>26753</v>
      </c>
      <c r="AR12" s="59">
        <v>100</v>
      </c>
      <c r="AS12" s="123"/>
      <c r="AT12" s="120" t="s">
        <v>48</v>
      </c>
      <c r="AU12" s="79" t="s">
        <v>29</v>
      </c>
    </row>
    <row r="13" spans="1:47" ht="12.75">
      <c r="A13" s="8"/>
      <c r="B13" s="17" t="s">
        <v>30</v>
      </c>
      <c r="C13" s="100"/>
      <c r="D13" s="56">
        <v>0.8</v>
      </c>
      <c r="E13" s="57">
        <v>100</v>
      </c>
      <c r="F13" s="100"/>
      <c r="G13" s="56">
        <v>16.17</v>
      </c>
      <c r="H13" s="58">
        <v>100</v>
      </c>
      <c r="I13" s="100"/>
      <c r="J13" s="56">
        <v>180.6</v>
      </c>
      <c r="K13" s="58">
        <v>100</v>
      </c>
      <c r="L13" s="100"/>
      <c r="M13" s="56">
        <v>5.69</v>
      </c>
      <c r="N13" s="58">
        <v>100</v>
      </c>
      <c r="O13" s="100"/>
      <c r="P13" s="56">
        <v>0.83</v>
      </c>
      <c r="Q13" s="58">
        <v>100</v>
      </c>
      <c r="R13" s="100"/>
      <c r="S13" s="56">
        <v>8.07</v>
      </c>
      <c r="T13" s="59">
        <v>100</v>
      </c>
      <c r="U13" s="100"/>
      <c r="V13" s="56">
        <v>0.08</v>
      </c>
      <c r="W13" s="59">
        <v>100</v>
      </c>
      <c r="X13" s="100"/>
      <c r="Y13" s="56">
        <v>1.56</v>
      </c>
      <c r="Z13" s="59">
        <v>100</v>
      </c>
      <c r="AA13" s="100"/>
      <c r="AB13" s="56">
        <v>0.32</v>
      </c>
      <c r="AC13" s="59">
        <v>100</v>
      </c>
      <c r="AD13" s="100"/>
      <c r="AE13" s="56">
        <v>11.48</v>
      </c>
      <c r="AF13" s="59">
        <v>100</v>
      </c>
      <c r="AG13" s="100"/>
      <c r="AH13" s="56">
        <v>16.72</v>
      </c>
      <c r="AI13" s="59">
        <v>100</v>
      </c>
      <c r="AJ13" s="100"/>
      <c r="AK13" s="56">
        <v>105.3</v>
      </c>
      <c r="AL13" s="59">
        <v>100</v>
      </c>
      <c r="AM13" s="100"/>
      <c r="AN13" s="56">
        <v>1005</v>
      </c>
      <c r="AO13" s="59">
        <v>100</v>
      </c>
      <c r="AP13" s="100"/>
      <c r="AQ13" s="56">
        <v>27691</v>
      </c>
      <c r="AR13" s="59">
        <v>100</v>
      </c>
      <c r="AS13" s="123"/>
      <c r="AT13" s="120" t="s">
        <v>48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0.71</v>
      </c>
      <c r="E14" s="57">
        <v>100</v>
      </c>
      <c r="F14" s="100" t="s">
        <v>70</v>
      </c>
      <c r="G14" s="56">
        <v>21.46</v>
      </c>
      <c r="H14" s="58">
        <v>100</v>
      </c>
      <c r="I14" s="100" t="s">
        <v>70</v>
      </c>
      <c r="J14" s="56">
        <v>171.9</v>
      </c>
      <c r="K14" s="58">
        <v>100</v>
      </c>
      <c r="L14" s="100" t="s">
        <v>70</v>
      </c>
      <c r="M14" s="56">
        <v>5.55</v>
      </c>
      <c r="N14" s="58">
        <v>100</v>
      </c>
      <c r="O14" s="100" t="s">
        <v>70</v>
      </c>
      <c r="P14" s="56">
        <v>0.54</v>
      </c>
      <c r="Q14" s="58">
        <v>100</v>
      </c>
      <c r="R14" s="100" t="s">
        <v>70</v>
      </c>
      <c r="S14" s="56">
        <v>8.29</v>
      </c>
      <c r="T14" s="59">
        <v>100</v>
      </c>
      <c r="U14" s="100" t="s">
        <v>70</v>
      </c>
      <c r="V14" s="56">
        <v>0.09</v>
      </c>
      <c r="W14" s="59">
        <v>100</v>
      </c>
      <c r="X14" s="100" t="s">
        <v>70</v>
      </c>
      <c r="Y14" s="56">
        <v>1.68</v>
      </c>
      <c r="Z14" s="59">
        <v>100</v>
      </c>
      <c r="AA14" s="100" t="s">
        <v>70</v>
      </c>
      <c r="AB14" s="56">
        <v>0.34</v>
      </c>
      <c r="AC14" s="59">
        <v>100</v>
      </c>
      <c r="AD14" s="100" t="s">
        <v>70</v>
      </c>
      <c r="AE14" s="56">
        <v>11.45</v>
      </c>
      <c r="AF14" s="59">
        <v>100</v>
      </c>
      <c r="AG14" s="100" t="s">
        <v>70</v>
      </c>
      <c r="AH14" s="56">
        <v>16.81</v>
      </c>
      <c r="AI14" s="59">
        <v>100</v>
      </c>
      <c r="AJ14" s="100" t="s">
        <v>70</v>
      </c>
      <c r="AK14" s="56">
        <v>105.4</v>
      </c>
      <c r="AL14" s="59">
        <v>100</v>
      </c>
      <c r="AM14" s="100" t="s">
        <v>70</v>
      </c>
      <c r="AN14" s="56">
        <v>1016</v>
      </c>
      <c r="AO14" s="59">
        <v>100</v>
      </c>
      <c r="AP14" s="100" t="s">
        <v>70</v>
      </c>
      <c r="AQ14" s="56">
        <v>27527</v>
      </c>
      <c r="AR14" s="59">
        <v>100</v>
      </c>
      <c r="AS14" s="123" t="s">
        <v>223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0.72</v>
      </c>
      <c r="E15" s="57">
        <v>100</v>
      </c>
      <c r="F15" s="100" t="s">
        <v>70</v>
      </c>
      <c r="G15" s="56">
        <v>20.72</v>
      </c>
      <c r="H15" s="58">
        <v>100</v>
      </c>
      <c r="I15" s="100" t="s">
        <v>70</v>
      </c>
      <c r="J15" s="56">
        <v>179.7</v>
      </c>
      <c r="K15" s="58">
        <v>100</v>
      </c>
      <c r="L15" s="100" t="s">
        <v>70</v>
      </c>
      <c r="M15" s="56">
        <v>4.8</v>
      </c>
      <c r="N15" s="58">
        <v>100</v>
      </c>
      <c r="O15" s="100" t="s">
        <v>70</v>
      </c>
      <c r="P15" s="56">
        <v>0.67</v>
      </c>
      <c r="Q15" s="58">
        <v>100</v>
      </c>
      <c r="R15" s="100" t="s">
        <v>70</v>
      </c>
      <c r="S15" s="56">
        <v>8.33</v>
      </c>
      <c r="T15" s="59">
        <v>100</v>
      </c>
      <c r="U15" s="100" t="s">
        <v>70</v>
      </c>
      <c r="V15" s="56">
        <v>0.1</v>
      </c>
      <c r="W15" s="59">
        <v>100</v>
      </c>
      <c r="X15" s="100" t="s">
        <v>70</v>
      </c>
      <c r="Y15" s="56">
        <v>1.44</v>
      </c>
      <c r="Z15" s="59">
        <v>100</v>
      </c>
      <c r="AA15" s="100" t="s">
        <v>70</v>
      </c>
      <c r="AB15" s="56">
        <v>0.31</v>
      </c>
      <c r="AC15" s="59">
        <v>100</v>
      </c>
      <c r="AD15" s="100" t="s">
        <v>70</v>
      </c>
      <c r="AE15" s="56">
        <v>11.51</v>
      </c>
      <c r="AF15" s="59">
        <v>100</v>
      </c>
      <c r="AG15" s="100" t="s">
        <v>70</v>
      </c>
      <c r="AH15" s="56">
        <v>16.73</v>
      </c>
      <c r="AI15" s="59">
        <v>100</v>
      </c>
      <c r="AJ15" s="100" t="s">
        <v>70</v>
      </c>
      <c r="AK15" s="56">
        <v>106.8</v>
      </c>
      <c r="AL15" s="59">
        <v>100</v>
      </c>
      <c r="AM15" s="100" t="s">
        <v>70</v>
      </c>
      <c r="AN15" s="56">
        <v>1022</v>
      </c>
      <c r="AO15" s="59">
        <v>100</v>
      </c>
      <c r="AP15" s="100" t="s">
        <v>70</v>
      </c>
      <c r="AQ15" s="56">
        <v>27092</v>
      </c>
      <c r="AR15" s="59">
        <v>100</v>
      </c>
      <c r="AS15" s="123" t="s">
        <v>223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0.8</v>
      </c>
      <c r="E16" s="57">
        <v>100</v>
      </c>
      <c r="F16" s="100" t="s">
        <v>70</v>
      </c>
      <c r="G16" s="56">
        <v>16.56</v>
      </c>
      <c r="H16" s="58">
        <v>100</v>
      </c>
      <c r="I16" s="100" t="s">
        <v>70</v>
      </c>
      <c r="J16" s="56">
        <v>182.2</v>
      </c>
      <c r="K16" s="58">
        <v>100</v>
      </c>
      <c r="L16" s="100" t="s">
        <v>70</v>
      </c>
      <c r="M16" s="56">
        <v>4.74</v>
      </c>
      <c r="N16" s="58">
        <v>100</v>
      </c>
      <c r="O16" s="100" t="s">
        <v>70</v>
      </c>
      <c r="P16" s="56">
        <v>0.9</v>
      </c>
      <c r="Q16" s="58">
        <v>100</v>
      </c>
      <c r="R16" s="100" t="s">
        <v>70</v>
      </c>
      <c r="S16" s="56">
        <v>8.25</v>
      </c>
      <c r="T16" s="59">
        <v>100</v>
      </c>
      <c r="U16" s="100" t="s">
        <v>70</v>
      </c>
      <c r="V16" s="56">
        <v>0.09</v>
      </c>
      <c r="W16" s="59">
        <v>100</v>
      </c>
      <c r="X16" s="100" t="s">
        <v>70</v>
      </c>
      <c r="Y16" s="56">
        <v>1.57</v>
      </c>
      <c r="Z16" s="59">
        <v>100</v>
      </c>
      <c r="AA16" s="100" t="s">
        <v>70</v>
      </c>
      <c r="AB16" s="56">
        <v>0.23</v>
      </c>
      <c r="AC16" s="59">
        <v>100</v>
      </c>
      <c r="AD16" s="100" t="s">
        <v>70</v>
      </c>
      <c r="AE16" s="56">
        <v>11.5</v>
      </c>
      <c r="AF16" s="59">
        <v>100</v>
      </c>
      <c r="AG16" s="100" t="s">
        <v>70</v>
      </c>
      <c r="AH16" s="56">
        <v>16.71</v>
      </c>
      <c r="AI16" s="59">
        <v>100</v>
      </c>
      <c r="AJ16" s="100" t="s">
        <v>70</v>
      </c>
      <c r="AK16" s="56">
        <v>106.2</v>
      </c>
      <c r="AL16" s="59">
        <v>100</v>
      </c>
      <c r="AM16" s="100" t="s">
        <v>70</v>
      </c>
      <c r="AN16" s="56">
        <v>1021</v>
      </c>
      <c r="AO16" s="59">
        <v>100</v>
      </c>
      <c r="AP16" s="100" t="s">
        <v>70</v>
      </c>
      <c r="AQ16" s="56">
        <v>26764</v>
      </c>
      <c r="AR16" s="59">
        <v>100</v>
      </c>
      <c r="AS16" s="123" t="s">
        <v>223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0.65</v>
      </c>
      <c r="E17" s="57">
        <v>100</v>
      </c>
      <c r="F17" s="100" t="s">
        <v>70</v>
      </c>
      <c r="G17" s="56">
        <v>18.29</v>
      </c>
      <c r="H17" s="58">
        <v>100</v>
      </c>
      <c r="I17" s="100" t="s">
        <v>70</v>
      </c>
      <c r="J17" s="56">
        <v>187.5</v>
      </c>
      <c r="K17" s="58">
        <v>100</v>
      </c>
      <c r="L17" s="100" t="s">
        <v>70</v>
      </c>
      <c r="M17" s="56">
        <v>4.59</v>
      </c>
      <c r="N17" s="58">
        <v>100</v>
      </c>
      <c r="O17" s="100" t="s">
        <v>70</v>
      </c>
      <c r="P17" s="56">
        <v>0.54</v>
      </c>
      <c r="Q17" s="58">
        <v>100</v>
      </c>
      <c r="R17" s="100" t="s">
        <v>70</v>
      </c>
      <c r="S17" s="56">
        <v>8.53</v>
      </c>
      <c r="T17" s="59">
        <v>100</v>
      </c>
      <c r="U17" s="100" t="s">
        <v>70</v>
      </c>
      <c r="V17" s="56">
        <v>0.09</v>
      </c>
      <c r="W17" s="59">
        <v>100</v>
      </c>
      <c r="X17" s="100" t="s">
        <v>70</v>
      </c>
      <c r="Y17" s="56">
        <v>1.71</v>
      </c>
      <c r="Z17" s="59">
        <v>100</v>
      </c>
      <c r="AA17" s="100" t="s">
        <v>70</v>
      </c>
      <c r="AB17" s="56">
        <v>0.25</v>
      </c>
      <c r="AC17" s="59">
        <v>100</v>
      </c>
      <c r="AD17" s="100" t="s">
        <v>70</v>
      </c>
      <c r="AE17" s="56">
        <v>11.42</v>
      </c>
      <c r="AF17" s="59">
        <v>100</v>
      </c>
      <c r="AG17" s="100" t="s">
        <v>70</v>
      </c>
      <c r="AH17" s="56">
        <v>16.63</v>
      </c>
      <c r="AI17" s="59">
        <v>100</v>
      </c>
      <c r="AJ17" s="100" t="s">
        <v>70</v>
      </c>
      <c r="AK17" s="56">
        <v>106.7</v>
      </c>
      <c r="AL17" s="59">
        <v>100</v>
      </c>
      <c r="AM17" s="100" t="s">
        <v>70</v>
      </c>
      <c r="AN17" s="56">
        <v>1030</v>
      </c>
      <c r="AO17" s="59">
        <v>100</v>
      </c>
      <c r="AP17" s="100" t="s">
        <v>70</v>
      </c>
      <c r="AQ17" s="56">
        <v>27286</v>
      </c>
      <c r="AR17" s="59">
        <v>100</v>
      </c>
      <c r="AS17" s="123" t="s">
        <v>223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0.68</v>
      </c>
      <c r="E18" s="57">
        <v>100</v>
      </c>
      <c r="F18" s="100" t="s">
        <v>70</v>
      </c>
      <c r="G18" s="56">
        <v>16.94</v>
      </c>
      <c r="H18" s="58">
        <v>100</v>
      </c>
      <c r="I18" s="100" t="s">
        <v>70</v>
      </c>
      <c r="J18" s="56">
        <v>172.4</v>
      </c>
      <c r="K18" s="58">
        <v>100</v>
      </c>
      <c r="L18" s="100" t="s">
        <v>70</v>
      </c>
      <c r="M18" s="56">
        <v>4.07</v>
      </c>
      <c r="N18" s="58">
        <v>100</v>
      </c>
      <c r="O18" s="100" t="s">
        <v>70</v>
      </c>
      <c r="P18" s="56">
        <v>0.48</v>
      </c>
      <c r="Q18" s="58">
        <v>100</v>
      </c>
      <c r="R18" s="100" t="s">
        <v>70</v>
      </c>
      <c r="S18" s="56">
        <v>8.55</v>
      </c>
      <c r="T18" s="59">
        <v>100</v>
      </c>
      <c r="U18" s="100" t="s">
        <v>70</v>
      </c>
      <c r="V18" s="56">
        <v>0.08</v>
      </c>
      <c r="W18" s="59">
        <v>100</v>
      </c>
      <c r="X18" s="100" t="s">
        <v>70</v>
      </c>
      <c r="Y18" s="56">
        <v>1.3</v>
      </c>
      <c r="Z18" s="59">
        <v>100</v>
      </c>
      <c r="AA18" s="100" t="s">
        <v>70</v>
      </c>
      <c r="AB18" s="56">
        <v>0.25</v>
      </c>
      <c r="AC18" s="59">
        <v>100</v>
      </c>
      <c r="AD18" s="100" t="s">
        <v>70</v>
      </c>
      <c r="AE18" s="56">
        <v>11.34</v>
      </c>
      <c r="AF18" s="59">
        <v>100</v>
      </c>
      <c r="AG18" s="100" t="s">
        <v>70</v>
      </c>
      <c r="AH18" s="56">
        <v>16.65</v>
      </c>
      <c r="AI18" s="59">
        <v>100</v>
      </c>
      <c r="AJ18" s="100" t="s">
        <v>70</v>
      </c>
      <c r="AK18" s="56">
        <v>106.6</v>
      </c>
      <c r="AL18" s="59">
        <v>100</v>
      </c>
      <c r="AM18" s="100" t="s">
        <v>70</v>
      </c>
      <c r="AN18" s="56">
        <v>1028</v>
      </c>
      <c r="AO18" s="59">
        <v>100</v>
      </c>
      <c r="AP18" s="100" t="s">
        <v>70</v>
      </c>
      <c r="AQ18" s="56">
        <v>27188</v>
      </c>
      <c r="AR18" s="59">
        <v>100</v>
      </c>
      <c r="AS18" s="123" t="s">
        <v>223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0.73</v>
      </c>
      <c r="E19" s="57">
        <v>100</v>
      </c>
      <c r="F19" s="100" t="s">
        <v>70</v>
      </c>
      <c r="G19" s="56">
        <v>24.16</v>
      </c>
      <c r="H19" s="58">
        <v>100</v>
      </c>
      <c r="I19" s="100" t="s">
        <v>70</v>
      </c>
      <c r="J19" s="56">
        <v>181.6</v>
      </c>
      <c r="K19" s="58">
        <v>100</v>
      </c>
      <c r="L19" s="100" t="s">
        <v>70</v>
      </c>
      <c r="M19" s="56">
        <v>4.23</v>
      </c>
      <c r="N19" s="58">
        <v>100</v>
      </c>
      <c r="O19" s="100" t="s">
        <v>70</v>
      </c>
      <c r="P19" s="56">
        <v>0.69</v>
      </c>
      <c r="Q19" s="58">
        <v>100</v>
      </c>
      <c r="R19" s="100" t="s">
        <v>70</v>
      </c>
      <c r="S19" s="56">
        <v>8.47</v>
      </c>
      <c r="T19" s="59">
        <v>100</v>
      </c>
      <c r="U19" s="100" t="s">
        <v>70</v>
      </c>
      <c r="V19" s="56">
        <v>0.09</v>
      </c>
      <c r="W19" s="59">
        <v>100</v>
      </c>
      <c r="X19" s="100" t="s">
        <v>70</v>
      </c>
      <c r="Y19" s="56">
        <v>1.54</v>
      </c>
      <c r="Z19" s="59">
        <v>100</v>
      </c>
      <c r="AA19" s="100" t="s">
        <v>70</v>
      </c>
      <c r="AB19" s="56">
        <v>0.28</v>
      </c>
      <c r="AC19" s="59">
        <v>100</v>
      </c>
      <c r="AD19" s="100" t="s">
        <v>70</v>
      </c>
      <c r="AE19" s="56">
        <v>11.34</v>
      </c>
      <c r="AF19" s="59">
        <v>100</v>
      </c>
      <c r="AG19" s="100" t="s">
        <v>70</v>
      </c>
      <c r="AH19" s="56">
        <v>16.35</v>
      </c>
      <c r="AI19" s="59">
        <v>100</v>
      </c>
      <c r="AJ19" s="100" t="s">
        <v>70</v>
      </c>
      <c r="AK19" s="56">
        <v>106.7</v>
      </c>
      <c r="AL19" s="59">
        <v>100</v>
      </c>
      <c r="AM19" s="100" t="s">
        <v>70</v>
      </c>
      <c r="AN19" s="56">
        <v>1025</v>
      </c>
      <c r="AO19" s="59">
        <v>100</v>
      </c>
      <c r="AP19" s="100" t="s">
        <v>70</v>
      </c>
      <c r="AQ19" s="56">
        <v>27209</v>
      </c>
      <c r="AR19" s="59">
        <v>100</v>
      </c>
      <c r="AS19" s="123" t="s">
        <v>223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0.63</v>
      </c>
      <c r="E20" s="57">
        <v>100</v>
      </c>
      <c r="F20" s="100" t="s">
        <v>70</v>
      </c>
      <c r="G20" s="56">
        <v>22.87</v>
      </c>
      <c r="H20" s="58">
        <v>100</v>
      </c>
      <c r="I20" s="100" t="s">
        <v>70</v>
      </c>
      <c r="J20" s="56">
        <v>189.6</v>
      </c>
      <c r="K20" s="58">
        <v>100</v>
      </c>
      <c r="L20" s="100" t="s">
        <v>70</v>
      </c>
      <c r="M20" s="56">
        <v>4.87</v>
      </c>
      <c r="N20" s="58">
        <v>100</v>
      </c>
      <c r="O20" s="100" t="s">
        <v>70</v>
      </c>
      <c r="P20" s="56">
        <v>0.59</v>
      </c>
      <c r="Q20" s="58">
        <v>100</v>
      </c>
      <c r="R20" s="100" t="s">
        <v>70</v>
      </c>
      <c r="S20" s="56">
        <v>8.55</v>
      </c>
      <c r="T20" s="59">
        <v>100</v>
      </c>
      <c r="U20" s="100" t="s">
        <v>70</v>
      </c>
      <c r="V20" s="56">
        <v>0.11</v>
      </c>
      <c r="W20" s="59">
        <v>100</v>
      </c>
      <c r="X20" s="100" t="s">
        <v>70</v>
      </c>
      <c r="Y20" s="56">
        <v>1.56</v>
      </c>
      <c r="Z20" s="59">
        <v>100</v>
      </c>
      <c r="AA20" s="100" t="s">
        <v>70</v>
      </c>
      <c r="AB20" s="56">
        <v>0.35</v>
      </c>
      <c r="AC20" s="59">
        <v>100</v>
      </c>
      <c r="AD20" s="100" t="s">
        <v>70</v>
      </c>
      <c r="AE20" s="56">
        <v>11.3</v>
      </c>
      <c r="AF20" s="59">
        <v>100</v>
      </c>
      <c r="AG20" s="100" t="s">
        <v>70</v>
      </c>
      <c r="AH20" s="56">
        <v>16.44</v>
      </c>
      <c r="AI20" s="59">
        <v>100</v>
      </c>
      <c r="AJ20" s="100" t="s">
        <v>70</v>
      </c>
      <c r="AK20" s="56">
        <v>106.6</v>
      </c>
      <c r="AL20" s="59">
        <v>100</v>
      </c>
      <c r="AM20" s="100" t="s">
        <v>70</v>
      </c>
      <c r="AN20" s="56">
        <v>1023</v>
      </c>
      <c r="AO20" s="59">
        <v>100</v>
      </c>
      <c r="AP20" s="100" t="s">
        <v>70</v>
      </c>
      <c r="AQ20" s="56">
        <v>27375</v>
      </c>
      <c r="AR20" s="59">
        <v>100</v>
      </c>
      <c r="AS20" s="123" t="s">
        <v>223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0.8</v>
      </c>
      <c r="E21" s="57">
        <v>100</v>
      </c>
      <c r="F21" s="100" t="s">
        <v>70</v>
      </c>
      <c r="G21" s="56">
        <v>18.47</v>
      </c>
      <c r="H21" s="58">
        <v>100</v>
      </c>
      <c r="I21" s="100" t="s">
        <v>70</v>
      </c>
      <c r="J21" s="56">
        <v>183.5</v>
      </c>
      <c r="K21" s="58">
        <v>100</v>
      </c>
      <c r="L21" s="100" t="s">
        <v>70</v>
      </c>
      <c r="M21" s="56">
        <v>5.59</v>
      </c>
      <c r="N21" s="58">
        <v>100</v>
      </c>
      <c r="O21" s="100" t="s">
        <v>70</v>
      </c>
      <c r="P21" s="56">
        <v>0.6</v>
      </c>
      <c r="Q21" s="58">
        <v>100</v>
      </c>
      <c r="R21" s="100" t="s">
        <v>70</v>
      </c>
      <c r="S21" s="56">
        <v>8.39</v>
      </c>
      <c r="T21" s="59">
        <v>100</v>
      </c>
      <c r="U21" s="100" t="s">
        <v>70</v>
      </c>
      <c r="V21" s="56">
        <v>0.12</v>
      </c>
      <c r="W21" s="59">
        <v>100</v>
      </c>
      <c r="X21" s="100" t="s">
        <v>70</v>
      </c>
      <c r="Y21" s="56">
        <v>1.81</v>
      </c>
      <c r="Z21" s="59">
        <v>100</v>
      </c>
      <c r="AA21" s="100" t="s">
        <v>70</v>
      </c>
      <c r="AB21" s="56">
        <v>0.35</v>
      </c>
      <c r="AC21" s="59">
        <v>100</v>
      </c>
      <c r="AD21" s="100" t="s">
        <v>70</v>
      </c>
      <c r="AE21" s="56">
        <v>11.26</v>
      </c>
      <c r="AF21" s="59">
        <v>100</v>
      </c>
      <c r="AG21" s="100" t="s">
        <v>70</v>
      </c>
      <c r="AH21" s="56">
        <v>16.26</v>
      </c>
      <c r="AI21" s="59">
        <v>100</v>
      </c>
      <c r="AJ21" s="100" t="s">
        <v>70</v>
      </c>
      <c r="AK21" s="56">
        <v>107.3</v>
      </c>
      <c r="AL21" s="59">
        <v>100</v>
      </c>
      <c r="AM21" s="100" t="s">
        <v>70</v>
      </c>
      <c r="AN21" s="56">
        <v>1015</v>
      </c>
      <c r="AO21" s="59">
        <v>100</v>
      </c>
      <c r="AP21" s="100" t="s">
        <v>70</v>
      </c>
      <c r="AQ21" s="56">
        <v>27237</v>
      </c>
      <c r="AR21" s="59">
        <v>100</v>
      </c>
      <c r="AS21" s="123" t="s">
        <v>223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0.75</v>
      </c>
      <c r="E22" s="57">
        <v>100</v>
      </c>
      <c r="F22" s="100" t="s">
        <v>70</v>
      </c>
      <c r="G22" s="56">
        <v>16.89</v>
      </c>
      <c r="H22" s="58">
        <v>100</v>
      </c>
      <c r="I22" s="100" t="s">
        <v>70</v>
      </c>
      <c r="J22" s="56">
        <v>182.7</v>
      </c>
      <c r="K22" s="58">
        <v>100</v>
      </c>
      <c r="L22" s="100" t="s">
        <v>70</v>
      </c>
      <c r="M22" s="56">
        <v>5.5</v>
      </c>
      <c r="N22" s="58">
        <v>100</v>
      </c>
      <c r="O22" s="100" t="s">
        <v>70</v>
      </c>
      <c r="P22" s="56">
        <v>0.79</v>
      </c>
      <c r="Q22" s="58">
        <v>100</v>
      </c>
      <c r="R22" s="100" t="s">
        <v>70</v>
      </c>
      <c r="S22" s="56">
        <v>8.42</v>
      </c>
      <c r="T22" s="59">
        <v>100</v>
      </c>
      <c r="U22" s="100" t="s">
        <v>70</v>
      </c>
      <c r="V22" s="56">
        <v>0.17</v>
      </c>
      <c r="W22" s="59">
        <v>100</v>
      </c>
      <c r="X22" s="100" t="s">
        <v>70</v>
      </c>
      <c r="Y22" s="56">
        <v>1.39</v>
      </c>
      <c r="Z22" s="59">
        <v>100</v>
      </c>
      <c r="AA22" s="100" t="s">
        <v>70</v>
      </c>
      <c r="AB22" s="56">
        <v>0.31</v>
      </c>
      <c r="AC22" s="59">
        <v>95.8</v>
      </c>
      <c r="AD22" s="100" t="s">
        <v>70</v>
      </c>
      <c r="AE22" s="56">
        <v>11.34</v>
      </c>
      <c r="AF22" s="59">
        <v>100</v>
      </c>
      <c r="AG22" s="100" t="s">
        <v>70</v>
      </c>
      <c r="AH22" s="56">
        <v>16.34</v>
      </c>
      <c r="AI22" s="59">
        <v>100</v>
      </c>
      <c r="AJ22" s="100" t="s">
        <v>70</v>
      </c>
      <c r="AK22" s="56">
        <v>107.8</v>
      </c>
      <c r="AL22" s="59">
        <v>100</v>
      </c>
      <c r="AM22" s="100" t="s">
        <v>70</v>
      </c>
      <c r="AN22" s="56">
        <v>1018</v>
      </c>
      <c r="AO22" s="59">
        <v>100</v>
      </c>
      <c r="AP22" s="100" t="s">
        <v>70</v>
      </c>
      <c r="AQ22" s="56">
        <v>26833</v>
      </c>
      <c r="AR22" s="59">
        <v>100</v>
      </c>
      <c r="AS22" s="123" t="s">
        <v>223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0.76</v>
      </c>
      <c r="E23" s="57">
        <v>100</v>
      </c>
      <c r="F23" s="100" t="s">
        <v>70</v>
      </c>
      <c r="G23" s="56">
        <v>16.21</v>
      </c>
      <c r="H23" s="58">
        <v>100</v>
      </c>
      <c r="I23" s="100" t="s">
        <v>70</v>
      </c>
      <c r="J23" s="56">
        <v>193.3</v>
      </c>
      <c r="K23" s="58">
        <v>100</v>
      </c>
      <c r="L23" s="100" t="s">
        <v>70</v>
      </c>
      <c r="M23" s="56">
        <v>5.35</v>
      </c>
      <c r="N23" s="58">
        <v>100</v>
      </c>
      <c r="O23" s="100" t="s">
        <v>70</v>
      </c>
      <c r="P23" s="56">
        <v>0.91</v>
      </c>
      <c r="Q23" s="58">
        <v>100</v>
      </c>
      <c r="R23" s="100" t="s">
        <v>70</v>
      </c>
      <c r="S23" s="56">
        <v>8.22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1.4</v>
      </c>
      <c r="Z23" s="59">
        <v>100</v>
      </c>
      <c r="AA23" s="100" t="s">
        <v>70</v>
      </c>
      <c r="AB23" s="56">
        <v>0.31</v>
      </c>
      <c r="AC23" s="59">
        <v>100</v>
      </c>
      <c r="AD23" s="100" t="s">
        <v>70</v>
      </c>
      <c r="AE23" s="56">
        <v>11.38</v>
      </c>
      <c r="AF23" s="59">
        <v>100</v>
      </c>
      <c r="AG23" s="100" t="s">
        <v>70</v>
      </c>
      <c r="AH23" s="56">
        <v>16.02</v>
      </c>
      <c r="AI23" s="59">
        <v>100</v>
      </c>
      <c r="AJ23" s="100" t="s">
        <v>70</v>
      </c>
      <c r="AK23" s="56">
        <v>106.2</v>
      </c>
      <c r="AL23" s="59">
        <v>100</v>
      </c>
      <c r="AM23" s="100" t="s">
        <v>70</v>
      </c>
      <c r="AN23" s="56">
        <v>1012</v>
      </c>
      <c r="AO23" s="59">
        <v>100</v>
      </c>
      <c r="AP23" s="100" t="s">
        <v>70</v>
      </c>
      <c r="AQ23" s="56">
        <v>26611</v>
      </c>
      <c r="AR23" s="59">
        <v>100</v>
      </c>
      <c r="AS23" s="123" t="s">
        <v>223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0.67</v>
      </c>
      <c r="E24" s="57">
        <v>100</v>
      </c>
      <c r="F24" s="100" t="s">
        <v>70</v>
      </c>
      <c r="G24" s="56">
        <v>13.79</v>
      </c>
      <c r="H24" s="58">
        <v>100</v>
      </c>
      <c r="I24" s="100" t="s">
        <v>70</v>
      </c>
      <c r="J24" s="56">
        <v>189.3</v>
      </c>
      <c r="K24" s="58">
        <v>100</v>
      </c>
      <c r="L24" s="100" t="s">
        <v>70</v>
      </c>
      <c r="M24" s="56">
        <v>4.27</v>
      </c>
      <c r="N24" s="58">
        <v>100</v>
      </c>
      <c r="O24" s="100" t="s">
        <v>70</v>
      </c>
      <c r="P24" s="56">
        <v>0.45</v>
      </c>
      <c r="Q24" s="58">
        <v>100</v>
      </c>
      <c r="R24" s="100" t="s">
        <v>70</v>
      </c>
      <c r="S24" s="56">
        <v>8.2</v>
      </c>
      <c r="T24" s="59">
        <v>100</v>
      </c>
      <c r="U24" s="100" t="s">
        <v>70</v>
      </c>
      <c r="V24" s="56">
        <v>0.1</v>
      </c>
      <c r="W24" s="59">
        <v>100</v>
      </c>
      <c r="X24" s="100" t="s">
        <v>70</v>
      </c>
      <c r="Y24" s="56">
        <v>1.69</v>
      </c>
      <c r="Z24" s="59">
        <v>100</v>
      </c>
      <c r="AA24" s="100" t="s">
        <v>70</v>
      </c>
      <c r="AB24" s="56">
        <v>0.27</v>
      </c>
      <c r="AC24" s="59">
        <v>100</v>
      </c>
      <c r="AD24" s="100" t="s">
        <v>70</v>
      </c>
      <c r="AE24" s="56">
        <v>11.23</v>
      </c>
      <c r="AF24" s="59">
        <v>100</v>
      </c>
      <c r="AG24" s="100" t="s">
        <v>70</v>
      </c>
      <c r="AH24" s="56">
        <v>16.05</v>
      </c>
      <c r="AI24" s="59">
        <v>100</v>
      </c>
      <c r="AJ24" s="100" t="s">
        <v>70</v>
      </c>
      <c r="AK24" s="56">
        <v>106.6</v>
      </c>
      <c r="AL24" s="59">
        <v>100</v>
      </c>
      <c r="AM24" s="100" t="s">
        <v>70</v>
      </c>
      <c r="AN24" s="56">
        <v>1003</v>
      </c>
      <c r="AO24" s="59">
        <v>100</v>
      </c>
      <c r="AP24" s="100" t="s">
        <v>70</v>
      </c>
      <c r="AQ24" s="56">
        <v>26996</v>
      </c>
      <c r="AR24" s="59">
        <v>100</v>
      </c>
      <c r="AS24" s="123" t="s">
        <v>223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0.72</v>
      </c>
      <c r="E25" s="57">
        <v>100</v>
      </c>
      <c r="F25" s="100" t="s">
        <v>70</v>
      </c>
      <c r="G25" s="56">
        <v>18.79</v>
      </c>
      <c r="H25" s="58">
        <v>100</v>
      </c>
      <c r="I25" s="100" t="s">
        <v>70</v>
      </c>
      <c r="J25" s="56">
        <v>190.2</v>
      </c>
      <c r="K25" s="58">
        <v>100</v>
      </c>
      <c r="L25" s="100" t="s">
        <v>70</v>
      </c>
      <c r="M25" s="56">
        <v>4.42</v>
      </c>
      <c r="N25" s="58">
        <v>100</v>
      </c>
      <c r="O25" s="100" t="s">
        <v>70</v>
      </c>
      <c r="P25" s="56">
        <v>0.56</v>
      </c>
      <c r="Q25" s="58">
        <v>100</v>
      </c>
      <c r="R25" s="100" t="s">
        <v>70</v>
      </c>
      <c r="S25" s="56">
        <v>8.37</v>
      </c>
      <c r="T25" s="59">
        <v>100</v>
      </c>
      <c r="U25" s="100" t="s">
        <v>70</v>
      </c>
      <c r="V25" s="56">
        <v>0.11</v>
      </c>
      <c r="W25" s="59">
        <v>100</v>
      </c>
      <c r="X25" s="100" t="s">
        <v>70</v>
      </c>
      <c r="Y25" s="56">
        <v>1.41</v>
      </c>
      <c r="Z25" s="59">
        <v>100</v>
      </c>
      <c r="AA25" s="100" t="s">
        <v>70</v>
      </c>
      <c r="AB25" s="56">
        <v>0.29</v>
      </c>
      <c r="AC25" s="59">
        <v>100</v>
      </c>
      <c r="AD25" s="100" t="s">
        <v>70</v>
      </c>
      <c r="AE25" s="56">
        <v>11.38</v>
      </c>
      <c r="AF25" s="59">
        <v>100</v>
      </c>
      <c r="AG25" s="100" t="s">
        <v>70</v>
      </c>
      <c r="AH25" s="56">
        <v>15.64</v>
      </c>
      <c r="AI25" s="59">
        <v>100</v>
      </c>
      <c r="AJ25" s="100" t="s">
        <v>70</v>
      </c>
      <c r="AK25" s="56">
        <v>106.6</v>
      </c>
      <c r="AL25" s="59">
        <v>100</v>
      </c>
      <c r="AM25" s="100" t="s">
        <v>70</v>
      </c>
      <c r="AN25" s="56">
        <v>1019</v>
      </c>
      <c r="AO25" s="59">
        <v>100</v>
      </c>
      <c r="AP25" s="100" t="s">
        <v>70</v>
      </c>
      <c r="AQ25" s="56">
        <v>27057</v>
      </c>
      <c r="AR25" s="59">
        <v>100</v>
      </c>
      <c r="AS25" s="123" t="s">
        <v>223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0.85</v>
      </c>
      <c r="E26" s="57">
        <v>100</v>
      </c>
      <c r="F26" s="100" t="s">
        <v>70</v>
      </c>
      <c r="G26" s="56">
        <v>16.52</v>
      </c>
      <c r="H26" s="58">
        <v>100</v>
      </c>
      <c r="I26" s="100" t="s">
        <v>70</v>
      </c>
      <c r="J26" s="56">
        <v>190</v>
      </c>
      <c r="K26" s="58">
        <v>100</v>
      </c>
      <c r="L26" s="100" t="s">
        <v>70</v>
      </c>
      <c r="M26" s="56">
        <v>5.07</v>
      </c>
      <c r="N26" s="58">
        <v>100</v>
      </c>
      <c r="O26" s="100" t="s">
        <v>70</v>
      </c>
      <c r="P26" s="56">
        <v>0.58</v>
      </c>
      <c r="Q26" s="58">
        <v>100</v>
      </c>
      <c r="R26" s="100" t="s">
        <v>70</v>
      </c>
      <c r="S26" s="56">
        <v>8.49</v>
      </c>
      <c r="T26" s="59">
        <v>100</v>
      </c>
      <c r="U26" s="100" t="s">
        <v>70</v>
      </c>
      <c r="V26" s="56">
        <v>0.1</v>
      </c>
      <c r="W26" s="59">
        <v>100</v>
      </c>
      <c r="X26" s="100" t="s">
        <v>70</v>
      </c>
      <c r="Y26" s="56">
        <v>1.58</v>
      </c>
      <c r="Z26" s="59">
        <v>100</v>
      </c>
      <c r="AA26" s="100" t="s">
        <v>70</v>
      </c>
      <c r="AB26" s="56">
        <v>0.34</v>
      </c>
      <c r="AC26" s="59">
        <v>100</v>
      </c>
      <c r="AD26" s="100" t="s">
        <v>70</v>
      </c>
      <c r="AE26" s="56">
        <v>11.39</v>
      </c>
      <c r="AF26" s="59">
        <v>100</v>
      </c>
      <c r="AG26" s="100" t="s">
        <v>70</v>
      </c>
      <c r="AH26" s="56">
        <v>15.68</v>
      </c>
      <c r="AI26" s="59">
        <v>100</v>
      </c>
      <c r="AJ26" s="100" t="s">
        <v>70</v>
      </c>
      <c r="AK26" s="56">
        <v>106.7</v>
      </c>
      <c r="AL26" s="59">
        <v>100</v>
      </c>
      <c r="AM26" s="100" t="s">
        <v>70</v>
      </c>
      <c r="AN26" s="56">
        <v>1029</v>
      </c>
      <c r="AO26" s="59">
        <v>100</v>
      </c>
      <c r="AP26" s="100" t="s">
        <v>70</v>
      </c>
      <c r="AQ26" s="56">
        <v>27058</v>
      </c>
      <c r="AR26" s="59">
        <v>100</v>
      </c>
      <c r="AS26" s="123" t="s">
        <v>223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0.75</v>
      </c>
      <c r="E27" s="57">
        <v>100</v>
      </c>
      <c r="F27" s="100" t="s">
        <v>70</v>
      </c>
      <c r="G27" s="56">
        <v>10.94</v>
      </c>
      <c r="H27" s="58">
        <v>100</v>
      </c>
      <c r="I27" s="100" t="s">
        <v>70</v>
      </c>
      <c r="J27" s="56">
        <v>172.5</v>
      </c>
      <c r="K27" s="58">
        <v>100</v>
      </c>
      <c r="L27" s="100" t="s">
        <v>70</v>
      </c>
      <c r="M27" s="56">
        <v>3.52</v>
      </c>
      <c r="N27" s="58">
        <v>100</v>
      </c>
      <c r="O27" s="100" t="s">
        <v>70</v>
      </c>
      <c r="P27" s="56">
        <v>0.71</v>
      </c>
      <c r="Q27" s="58">
        <v>100</v>
      </c>
      <c r="R27" s="100" t="s">
        <v>70</v>
      </c>
      <c r="S27" s="56">
        <v>8.68</v>
      </c>
      <c r="T27" s="59">
        <v>100</v>
      </c>
      <c r="U27" s="100" t="s">
        <v>70</v>
      </c>
      <c r="V27" s="56">
        <v>0.11</v>
      </c>
      <c r="W27" s="59">
        <v>100</v>
      </c>
      <c r="X27" s="100" t="s">
        <v>70</v>
      </c>
      <c r="Y27" s="56">
        <v>1.15</v>
      </c>
      <c r="Z27" s="59">
        <v>100</v>
      </c>
      <c r="AA27" s="100" t="s">
        <v>70</v>
      </c>
      <c r="AB27" s="56">
        <v>0.61</v>
      </c>
      <c r="AC27" s="59">
        <v>100</v>
      </c>
      <c r="AD27" s="100" t="s">
        <v>70</v>
      </c>
      <c r="AE27" s="56">
        <v>11.27</v>
      </c>
      <c r="AF27" s="59">
        <v>100</v>
      </c>
      <c r="AG27" s="100" t="s">
        <v>70</v>
      </c>
      <c r="AH27" s="56">
        <v>15.67</v>
      </c>
      <c r="AI27" s="59">
        <v>100</v>
      </c>
      <c r="AJ27" s="100" t="s">
        <v>70</v>
      </c>
      <c r="AK27" s="56">
        <v>105.6</v>
      </c>
      <c r="AL27" s="59">
        <v>100</v>
      </c>
      <c r="AM27" s="100" t="s">
        <v>70</v>
      </c>
      <c r="AN27" s="56">
        <v>1031</v>
      </c>
      <c r="AO27" s="59">
        <v>100</v>
      </c>
      <c r="AP27" s="100" t="s">
        <v>70</v>
      </c>
      <c r="AQ27" s="56">
        <v>27171</v>
      </c>
      <c r="AR27" s="59">
        <v>95.2</v>
      </c>
      <c r="AS27" s="123"/>
      <c r="AT27" s="120" t="s">
        <v>45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</v>
      </c>
      <c r="E28" s="57">
        <v>95.2</v>
      </c>
      <c r="F28" s="100" t="s">
        <v>70</v>
      </c>
      <c r="G28" s="56">
        <v>4.76</v>
      </c>
      <c r="H28" s="58">
        <v>95.2</v>
      </c>
      <c r="I28" s="100" t="s">
        <v>70</v>
      </c>
      <c r="J28" s="56">
        <v>165.5</v>
      </c>
      <c r="K28" s="58">
        <v>95.2</v>
      </c>
      <c r="L28" s="100" t="s">
        <v>70</v>
      </c>
      <c r="M28" s="56">
        <v>2.1</v>
      </c>
      <c r="N28" s="58">
        <v>95.2</v>
      </c>
      <c r="O28" s="100" t="s">
        <v>70</v>
      </c>
      <c r="P28" s="56">
        <v>0.98</v>
      </c>
      <c r="Q28" s="58">
        <v>95.2</v>
      </c>
      <c r="R28" s="100" t="s">
        <v>70</v>
      </c>
      <c r="S28" s="56">
        <v>8.51</v>
      </c>
      <c r="T28" s="59">
        <v>95.2</v>
      </c>
      <c r="U28" s="100" t="s">
        <v>70</v>
      </c>
      <c r="V28" s="56">
        <v>0.11</v>
      </c>
      <c r="W28" s="59">
        <v>95.2</v>
      </c>
      <c r="X28" s="100" t="s">
        <v>70</v>
      </c>
      <c r="Y28" s="56">
        <v>1</v>
      </c>
      <c r="Z28" s="59">
        <v>95.2</v>
      </c>
      <c r="AA28" s="100" t="s">
        <v>70</v>
      </c>
      <c r="AB28" s="56">
        <v>0.6</v>
      </c>
      <c r="AC28" s="59">
        <v>88.1</v>
      </c>
      <c r="AD28" s="100" t="s">
        <v>70</v>
      </c>
      <c r="AE28" s="56">
        <v>11.17</v>
      </c>
      <c r="AF28" s="59">
        <v>95.2</v>
      </c>
      <c r="AG28" s="100" t="s">
        <v>70</v>
      </c>
      <c r="AH28" s="56">
        <v>15.64</v>
      </c>
      <c r="AI28" s="59">
        <v>95.2</v>
      </c>
      <c r="AJ28" s="100" t="s">
        <v>70</v>
      </c>
      <c r="AK28" s="56">
        <v>105.1</v>
      </c>
      <c r="AL28" s="59">
        <v>100</v>
      </c>
      <c r="AM28" s="100" t="s">
        <v>70</v>
      </c>
      <c r="AN28" s="56">
        <v>1031</v>
      </c>
      <c r="AO28" s="59">
        <v>100</v>
      </c>
      <c r="AP28" s="100" t="s">
        <v>70</v>
      </c>
      <c r="AQ28" s="56">
        <v>26565</v>
      </c>
      <c r="AR28" s="59">
        <v>95.2</v>
      </c>
      <c r="AS28" s="123" t="s">
        <v>223</v>
      </c>
      <c r="AT28" s="120" t="s">
        <v>45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0.48</v>
      </c>
      <c r="E29" s="57">
        <v>95.8</v>
      </c>
      <c r="F29" s="100" t="s">
        <v>70</v>
      </c>
      <c r="G29" s="56">
        <v>8.27</v>
      </c>
      <c r="H29" s="58">
        <v>95.8</v>
      </c>
      <c r="I29" s="100" t="s">
        <v>70</v>
      </c>
      <c r="J29" s="56">
        <v>172.8</v>
      </c>
      <c r="K29" s="58">
        <v>95.8</v>
      </c>
      <c r="L29" s="100" t="s">
        <v>70</v>
      </c>
      <c r="M29" s="56">
        <v>2.23</v>
      </c>
      <c r="N29" s="58">
        <v>95.8</v>
      </c>
      <c r="O29" s="100" t="s">
        <v>70</v>
      </c>
      <c r="P29" s="56">
        <v>0.52</v>
      </c>
      <c r="Q29" s="58">
        <v>95.8</v>
      </c>
      <c r="R29" s="100" t="s">
        <v>70</v>
      </c>
      <c r="S29" s="56">
        <v>8.72</v>
      </c>
      <c r="T29" s="59">
        <v>95.8</v>
      </c>
      <c r="U29" s="100" t="s">
        <v>70</v>
      </c>
      <c r="V29" s="56">
        <v>0.08</v>
      </c>
      <c r="W29" s="59">
        <v>95.8</v>
      </c>
      <c r="X29" s="100" t="s">
        <v>70</v>
      </c>
      <c r="Y29" s="56">
        <v>0.68</v>
      </c>
      <c r="Z29" s="59">
        <v>95.8</v>
      </c>
      <c r="AA29" s="100" t="s">
        <v>70</v>
      </c>
      <c r="AB29" s="56">
        <v>0.5</v>
      </c>
      <c r="AC29" s="59">
        <v>95.8</v>
      </c>
      <c r="AD29" s="100" t="s">
        <v>70</v>
      </c>
      <c r="AE29" s="56">
        <v>11.24</v>
      </c>
      <c r="AF29" s="59">
        <v>95.8</v>
      </c>
      <c r="AG29" s="100" t="s">
        <v>70</v>
      </c>
      <c r="AH29" s="56">
        <v>16.03</v>
      </c>
      <c r="AI29" s="59">
        <v>95.8</v>
      </c>
      <c r="AJ29" s="100" t="s">
        <v>70</v>
      </c>
      <c r="AK29" s="56">
        <v>106.9</v>
      </c>
      <c r="AL29" s="59">
        <v>100</v>
      </c>
      <c r="AM29" s="100" t="s">
        <v>70</v>
      </c>
      <c r="AN29" s="56">
        <v>1032</v>
      </c>
      <c r="AO29" s="59">
        <v>100</v>
      </c>
      <c r="AP29" s="100" t="s">
        <v>70</v>
      </c>
      <c r="AQ29" s="56">
        <v>26900</v>
      </c>
      <c r="AR29" s="59">
        <v>95.8</v>
      </c>
      <c r="AS29" s="123" t="s">
        <v>223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0.73</v>
      </c>
      <c r="E30" s="57">
        <v>95.8</v>
      </c>
      <c r="F30" s="100" t="s">
        <v>70</v>
      </c>
      <c r="G30" s="56">
        <v>11.93</v>
      </c>
      <c r="H30" s="58">
        <v>95.8</v>
      </c>
      <c r="I30" s="100" t="s">
        <v>70</v>
      </c>
      <c r="J30" s="56">
        <v>174.7</v>
      </c>
      <c r="K30" s="58">
        <v>95.8</v>
      </c>
      <c r="L30" s="100" t="s">
        <v>70</v>
      </c>
      <c r="M30" s="56">
        <v>3.7</v>
      </c>
      <c r="N30" s="58">
        <v>95.8</v>
      </c>
      <c r="O30" s="100" t="s">
        <v>70</v>
      </c>
      <c r="P30" s="56">
        <v>0.85</v>
      </c>
      <c r="Q30" s="58">
        <v>95.8</v>
      </c>
      <c r="R30" s="100" t="s">
        <v>70</v>
      </c>
      <c r="S30" s="56">
        <v>8.66</v>
      </c>
      <c r="T30" s="59">
        <v>95.8</v>
      </c>
      <c r="U30" s="100" t="s">
        <v>70</v>
      </c>
      <c r="V30" s="56">
        <v>0.08</v>
      </c>
      <c r="W30" s="59">
        <v>95.8</v>
      </c>
      <c r="X30" s="100" t="s">
        <v>70</v>
      </c>
      <c r="Y30" s="56">
        <v>1.28</v>
      </c>
      <c r="Z30" s="59">
        <v>95.8</v>
      </c>
      <c r="AA30" s="100" t="s">
        <v>70</v>
      </c>
      <c r="AB30" s="56">
        <v>0.45</v>
      </c>
      <c r="AC30" s="59">
        <v>95.8</v>
      </c>
      <c r="AD30" s="100" t="s">
        <v>70</v>
      </c>
      <c r="AE30" s="56">
        <v>11.29</v>
      </c>
      <c r="AF30" s="59">
        <v>95.8</v>
      </c>
      <c r="AG30" s="100" t="s">
        <v>70</v>
      </c>
      <c r="AH30" s="56">
        <v>16.01</v>
      </c>
      <c r="AI30" s="59">
        <v>95.8</v>
      </c>
      <c r="AJ30" s="100" t="s">
        <v>70</v>
      </c>
      <c r="AK30" s="56">
        <v>106.3</v>
      </c>
      <c r="AL30" s="59">
        <v>100</v>
      </c>
      <c r="AM30" s="100" t="s">
        <v>70</v>
      </c>
      <c r="AN30" s="56">
        <v>1028</v>
      </c>
      <c r="AO30" s="59">
        <v>100</v>
      </c>
      <c r="AP30" s="100" t="s">
        <v>70</v>
      </c>
      <c r="AQ30" s="56">
        <v>26681</v>
      </c>
      <c r="AR30" s="59">
        <v>95.8</v>
      </c>
      <c r="AS30" s="123" t="s">
        <v>223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0.78</v>
      </c>
      <c r="E31" s="57">
        <v>95.8</v>
      </c>
      <c r="F31" s="100" t="s">
        <v>70</v>
      </c>
      <c r="G31" s="56">
        <v>12.43</v>
      </c>
      <c r="H31" s="58">
        <v>95.8</v>
      </c>
      <c r="I31" s="100" t="s">
        <v>70</v>
      </c>
      <c r="J31" s="56">
        <v>174.6</v>
      </c>
      <c r="K31" s="58">
        <v>95.8</v>
      </c>
      <c r="L31" s="100" t="s">
        <v>70</v>
      </c>
      <c r="M31" s="56">
        <v>4.84</v>
      </c>
      <c r="N31" s="58">
        <v>95.8</v>
      </c>
      <c r="O31" s="100" t="s">
        <v>70</v>
      </c>
      <c r="P31" s="56">
        <v>0.45</v>
      </c>
      <c r="Q31" s="58">
        <v>95.8</v>
      </c>
      <c r="R31" s="100" t="s">
        <v>70</v>
      </c>
      <c r="S31" s="56">
        <v>8.63</v>
      </c>
      <c r="T31" s="59">
        <v>95.8</v>
      </c>
      <c r="U31" s="100" t="s">
        <v>70</v>
      </c>
      <c r="V31" s="56">
        <v>0.08</v>
      </c>
      <c r="W31" s="59">
        <v>95.8</v>
      </c>
      <c r="X31" s="100" t="s">
        <v>70</v>
      </c>
      <c r="Y31" s="56">
        <v>1.24</v>
      </c>
      <c r="Z31" s="59">
        <v>95.8</v>
      </c>
      <c r="AA31" s="100" t="s">
        <v>70</v>
      </c>
      <c r="AB31" s="56">
        <v>0.62</v>
      </c>
      <c r="AC31" s="59">
        <v>95.8</v>
      </c>
      <c r="AD31" s="100" t="s">
        <v>70</v>
      </c>
      <c r="AE31" s="56">
        <v>11.2</v>
      </c>
      <c r="AF31" s="59">
        <v>95.8</v>
      </c>
      <c r="AG31" s="100" t="s">
        <v>70</v>
      </c>
      <c r="AH31" s="56">
        <v>16.09</v>
      </c>
      <c r="AI31" s="59">
        <v>95.8</v>
      </c>
      <c r="AJ31" s="100" t="s">
        <v>70</v>
      </c>
      <c r="AK31" s="56">
        <v>106.3</v>
      </c>
      <c r="AL31" s="59">
        <v>100</v>
      </c>
      <c r="AM31" s="100" t="s">
        <v>70</v>
      </c>
      <c r="AN31" s="56">
        <v>1028</v>
      </c>
      <c r="AO31" s="59">
        <v>100</v>
      </c>
      <c r="AP31" s="100" t="s">
        <v>70</v>
      </c>
      <c r="AQ31" s="56">
        <v>27126</v>
      </c>
      <c r="AR31" s="59">
        <v>95.8</v>
      </c>
      <c r="AS31" s="123" t="s">
        <v>223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0.55</v>
      </c>
      <c r="E32" s="57">
        <v>95.8</v>
      </c>
      <c r="F32" s="100" t="s">
        <v>70</v>
      </c>
      <c r="G32" s="56">
        <v>15.82</v>
      </c>
      <c r="H32" s="58">
        <v>95.8</v>
      </c>
      <c r="I32" s="100" t="s">
        <v>70</v>
      </c>
      <c r="J32" s="56">
        <v>178</v>
      </c>
      <c r="K32" s="58">
        <v>95.8</v>
      </c>
      <c r="L32" s="100" t="s">
        <v>70</v>
      </c>
      <c r="M32" s="56">
        <v>5.35</v>
      </c>
      <c r="N32" s="58">
        <v>95.8</v>
      </c>
      <c r="O32" s="100" t="s">
        <v>70</v>
      </c>
      <c r="P32" s="56">
        <v>0.53</v>
      </c>
      <c r="Q32" s="58">
        <v>95.8</v>
      </c>
      <c r="R32" s="100" t="s">
        <v>70</v>
      </c>
      <c r="S32" s="56">
        <v>8.49</v>
      </c>
      <c r="T32" s="59">
        <v>95.8</v>
      </c>
      <c r="U32" s="100" t="s">
        <v>70</v>
      </c>
      <c r="V32" s="56">
        <v>0.09</v>
      </c>
      <c r="W32" s="59">
        <v>95.8</v>
      </c>
      <c r="X32" s="100" t="s">
        <v>70</v>
      </c>
      <c r="Y32" s="56">
        <v>1.21</v>
      </c>
      <c r="Z32" s="59">
        <v>95.8</v>
      </c>
      <c r="AA32" s="100" t="s">
        <v>70</v>
      </c>
      <c r="AB32" s="56">
        <v>0.52</v>
      </c>
      <c r="AC32" s="59">
        <v>95.8</v>
      </c>
      <c r="AD32" s="100" t="s">
        <v>70</v>
      </c>
      <c r="AE32" s="56">
        <v>11.2</v>
      </c>
      <c r="AF32" s="59">
        <v>95.8</v>
      </c>
      <c r="AG32" s="100" t="s">
        <v>70</v>
      </c>
      <c r="AH32" s="56">
        <v>16.15</v>
      </c>
      <c r="AI32" s="59">
        <v>95.8</v>
      </c>
      <c r="AJ32" s="100" t="s">
        <v>70</v>
      </c>
      <c r="AK32" s="56">
        <v>106.7</v>
      </c>
      <c r="AL32" s="59">
        <v>100</v>
      </c>
      <c r="AM32" s="100" t="s">
        <v>70</v>
      </c>
      <c r="AN32" s="56">
        <v>1020</v>
      </c>
      <c r="AO32" s="59">
        <v>100</v>
      </c>
      <c r="AP32" s="100" t="s">
        <v>70</v>
      </c>
      <c r="AQ32" s="56">
        <v>26924</v>
      </c>
      <c r="AR32" s="59">
        <v>95.8</v>
      </c>
      <c r="AS32" s="123" t="s">
        <v>223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0.7</v>
      </c>
      <c r="E33" s="57">
        <v>95.8</v>
      </c>
      <c r="F33" s="100" t="s">
        <v>70</v>
      </c>
      <c r="G33" s="56">
        <v>13.37</v>
      </c>
      <c r="H33" s="58">
        <v>95.8</v>
      </c>
      <c r="I33" s="100" t="s">
        <v>70</v>
      </c>
      <c r="J33" s="56">
        <v>179.7</v>
      </c>
      <c r="K33" s="58">
        <v>95.8</v>
      </c>
      <c r="L33" s="100" t="s">
        <v>70</v>
      </c>
      <c r="M33" s="56">
        <v>4.5</v>
      </c>
      <c r="N33" s="58">
        <v>95.8</v>
      </c>
      <c r="O33" s="100" t="s">
        <v>70</v>
      </c>
      <c r="P33" s="56">
        <v>0.7</v>
      </c>
      <c r="Q33" s="58">
        <v>95.8</v>
      </c>
      <c r="R33" s="100" t="s">
        <v>70</v>
      </c>
      <c r="S33" s="56">
        <v>8.4</v>
      </c>
      <c r="T33" s="59">
        <v>95.8</v>
      </c>
      <c r="U33" s="100" t="s">
        <v>70</v>
      </c>
      <c r="V33" s="56">
        <v>0.09</v>
      </c>
      <c r="W33" s="59">
        <v>95.8</v>
      </c>
      <c r="X33" s="100" t="s">
        <v>70</v>
      </c>
      <c r="Y33" s="56">
        <v>0.93</v>
      </c>
      <c r="Z33" s="59">
        <v>95.8</v>
      </c>
      <c r="AA33" s="100" t="s">
        <v>70</v>
      </c>
      <c r="AB33" s="56">
        <v>0.54</v>
      </c>
      <c r="AC33" s="59">
        <v>95.8</v>
      </c>
      <c r="AD33" s="100" t="s">
        <v>70</v>
      </c>
      <c r="AE33" s="56">
        <v>11.23</v>
      </c>
      <c r="AF33" s="59">
        <v>95.8</v>
      </c>
      <c r="AG33" s="100" t="s">
        <v>70</v>
      </c>
      <c r="AH33" s="56">
        <v>16.19</v>
      </c>
      <c r="AI33" s="59">
        <v>95.8</v>
      </c>
      <c r="AJ33" s="100" t="s">
        <v>70</v>
      </c>
      <c r="AK33" s="56">
        <v>106.6</v>
      </c>
      <c r="AL33" s="59">
        <v>100</v>
      </c>
      <c r="AM33" s="100" t="s">
        <v>70</v>
      </c>
      <c r="AN33" s="56">
        <v>1011</v>
      </c>
      <c r="AO33" s="59">
        <v>100</v>
      </c>
      <c r="AP33" s="100" t="s">
        <v>70</v>
      </c>
      <c r="AQ33" s="56">
        <v>27091</v>
      </c>
      <c r="AR33" s="59">
        <v>95.8</v>
      </c>
      <c r="AS33" s="123" t="s">
        <v>223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0.81</v>
      </c>
      <c r="E34" s="57">
        <v>95.8</v>
      </c>
      <c r="F34" s="100" t="s">
        <v>70</v>
      </c>
      <c r="G34" s="56">
        <v>14.08</v>
      </c>
      <c r="H34" s="58">
        <v>95.8</v>
      </c>
      <c r="I34" s="100" t="s">
        <v>70</v>
      </c>
      <c r="J34" s="56">
        <v>181.8</v>
      </c>
      <c r="K34" s="58">
        <v>95.8</v>
      </c>
      <c r="L34" s="100" t="s">
        <v>70</v>
      </c>
      <c r="M34" s="56">
        <v>5.17</v>
      </c>
      <c r="N34" s="58">
        <v>95.8</v>
      </c>
      <c r="O34" s="100" t="s">
        <v>70</v>
      </c>
      <c r="P34" s="56">
        <v>0.55</v>
      </c>
      <c r="Q34" s="58">
        <v>95.8</v>
      </c>
      <c r="R34" s="100" t="s">
        <v>70</v>
      </c>
      <c r="S34" s="56">
        <v>8.28</v>
      </c>
      <c r="T34" s="59">
        <v>95.8</v>
      </c>
      <c r="U34" s="100" t="s">
        <v>70</v>
      </c>
      <c r="V34" s="56">
        <v>0.08</v>
      </c>
      <c r="W34" s="59">
        <v>95.8</v>
      </c>
      <c r="X34" s="100" t="s">
        <v>70</v>
      </c>
      <c r="Y34" s="56">
        <v>1.07</v>
      </c>
      <c r="Z34" s="59">
        <v>95.8</v>
      </c>
      <c r="AA34" s="100" t="s">
        <v>70</v>
      </c>
      <c r="AB34" s="56">
        <v>0.6</v>
      </c>
      <c r="AC34" s="59">
        <v>95.8</v>
      </c>
      <c r="AD34" s="100" t="s">
        <v>70</v>
      </c>
      <c r="AE34" s="56">
        <v>11.21</v>
      </c>
      <c r="AF34" s="59">
        <v>95.8</v>
      </c>
      <c r="AG34" s="100" t="s">
        <v>70</v>
      </c>
      <c r="AH34" s="56">
        <v>16.1</v>
      </c>
      <c r="AI34" s="59">
        <v>95.8</v>
      </c>
      <c r="AJ34" s="100" t="s">
        <v>70</v>
      </c>
      <c r="AK34" s="56">
        <v>106.7</v>
      </c>
      <c r="AL34" s="59">
        <v>100</v>
      </c>
      <c r="AM34" s="100" t="s">
        <v>70</v>
      </c>
      <c r="AN34" s="56">
        <v>1004</v>
      </c>
      <c r="AO34" s="59">
        <v>100</v>
      </c>
      <c r="AP34" s="100" t="s">
        <v>70</v>
      </c>
      <c r="AQ34" s="56">
        <v>26766</v>
      </c>
      <c r="AR34" s="59">
        <v>95.8</v>
      </c>
      <c r="AS34" s="123" t="s">
        <v>223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0.79</v>
      </c>
      <c r="E35" s="57">
        <v>95.8</v>
      </c>
      <c r="F35" s="100" t="s">
        <v>70</v>
      </c>
      <c r="G35" s="56">
        <v>12.65</v>
      </c>
      <c r="H35" s="58">
        <v>95.8</v>
      </c>
      <c r="I35" s="100" t="s">
        <v>70</v>
      </c>
      <c r="J35" s="56">
        <v>185</v>
      </c>
      <c r="K35" s="58">
        <v>95.8</v>
      </c>
      <c r="L35" s="100" t="s">
        <v>70</v>
      </c>
      <c r="M35" s="56">
        <v>5.64</v>
      </c>
      <c r="N35" s="58">
        <v>95.8</v>
      </c>
      <c r="O35" s="100" t="s">
        <v>70</v>
      </c>
      <c r="P35" s="56">
        <v>0.6</v>
      </c>
      <c r="Q35" s="58">
        <v>95.8</v>
      </c>
      <c r="R35" s="100" t="s">
        <v>70</v>
      </c>
      <c r="S35" s="56">
        <v>8.23</v>
      </c>
      <c r="T35" s="59">
        <v>95.8</v>
      </c>
      <c r="U35" s="100" t="s">
        <v>70</v>
      </c>
      <c r="V35" s="56">
        <v>0.12</v>
      </c>
      <c r="W35" s="59">
        <v>95.8</v>
      </c>
      <c r="X35" s="100" t="s">
        <v>70</v>
      </c>
      <c r="Y35" s="56">
        <v>1.08</v>
      </c>
      <c r="Z35" s="59">
        <v>95.8</v>
      </c>
      <c r="AA35" s="100" t="s">
        <v>70</v>
      </c>
      <c r="AB35" s="56">
        <v>0.61</v>
      </c>
      <c r="AC35" s="59">
        <v>95.8</v>
      </c>
      <c r="AD35" s="100" t="s">
        <v>70</v>
      </c>
      <c r="AE35" s="56">
        <v>11.32</v>
      </c>
      <c r="AF35" s="59">
        <v>95.8</v>
      </c>
      <c r="AG35" s="100" t="s">
        <v>70</v>
      </c>
      <c r="AH35" s="56">
        <v>15.92</v>
      </c>
      <c r="AI35" s="59">
        <v>95.8</v>
      </c>
      <c r="AJ35" s="100" t="s">
        <v>70</v>
      </c>
      <c r="AK35" s="56">
        <v>105.7</v>
      </c>
      <c r="AL35" s="59">
        <v>100</v>
      </c>
      <c r="AM35" s="100" t="s">
        <v>70</v>
      </c>
      <c r="AN35" s="56">
        <v>1002</v>
      </c>
      <c r="AO35" s="59">
        <v>100</v>
      </c>
      <c r="AP35" s="100" t="s">
        <v>70</v>
      </c>
      <c r="AQ35" s="56">
        <v>26750</v>
      </c>
      <c r="AR35" s="59">
        <v>95.8</v>
      </c>
      <c r="AS35" s="123" t="s">
        <v>223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0.92</v>
      </c>
      <c r="E36" s="57">
        <v>95.3</v>
      </c>
      <c r="F36" s="100" t="s">
        <v>70</v>
      </c>
      <c r="G36" s="56">
        <v>8.13</v>
      </c>
      <c r="H36" s="58">
        <v>95.3</v>
      </c>
      <c r="I36" s="100" t="s">
        <v>70</v>
      </c>
      <c r="J36" s="56">
        <v>192.1</v>
      </c>
      <c r="K36" s="58">
        <v>95.3</v>
      </c>
      <c r="L36" s="100" t="s">
        <v>70</v>
      </c>
      <c r="M36" s="56">
        <v>5.2</v>
      </c>
      <c r="N36" s="58">
        <v>95.3</v>
      </c>
      <c r="O36" s="100" t="s">
        <v>70</v>
      </c>
      <c r="P36" s="56">
        <v>0.79</v>
      </c>
      <c r="Q36" s="58">
        <v>95.3</v>
      </c>
      <c r="R36" s="100" t="s">
        <v>70</v>
      </c>
      <c r="S36" s="56">
        <v>8.33</v>
      </c>
      <c r="T36" s="59">
        <v>95.3</v>
      </c>
      <c r="U36" s="100" t="s">
        <v>70</v>
      </c>
      <c r="V36" s="56">
        <v>0.1</v>
      </c>
      <c r="W36" s="59">
        <v>95.3</v>
      </c>
      <c r="X36" s="100" t="s">
        <v>70</v>
      </c>
      <c r="Y36" s="56">
        <v>0.91</v>
      </c>
      <c r="Z36" s="59">
        <v>95.3</v>
      </c>
      <c r="AA36" s="100" t="s">
        <v>70</v>
      </c>
      <c r="AB36" s="56">
        <v>0.51</v>
      </c>
      <c r="AC36" s="59">
        <v>95.3</v>
      </c>
      <c r="AD36" s="100" t="s">
        <v>70</v>
      </c>
      <c r="AE36" s="56">
        <v>11.3</v>
      </c>
      <c r="AF36" s="59">
        <v>95.3</v>
      </c>
      <c r="AG36" s="100" t="s">
        <v>70</v>
      </c>
      <c r="AH36" s="56">
        <v>15.63</v>
      </c>
      <c r="AI36" s="59">
        <v>95.3</v>
      </c>
      <c r="AJ36" s="100" t="s">
        <v>70</v>
      </c>
      <c r="AK36" s="56">
        <v>106.8</v>
      </c>
      <c r="AL36" s="59">
        <v>100</v>
      </c>
      <c r="AM36" s="100" t="s">
        <v>70</v>
      </c>
      <c r="AN36" s="56">
        <v>1015</v>
      </c>
      <c r="AO36" s="59">
        <v>100</v>
      </c>
      <c r="AP36" s="100" t="s">
        <v>70</v>
      </c>
      <c r="AQ36" s="56">
        <v>26615</v>
      </c>
      <c r="AR36" s="59">
        <v>95.3</v>
      </c>
      <c r="AS36" s="123" t="s">
        <v>223</v>
      </c>
      <c r="AT36" s="120">
        <v>22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0.81</v>
      </c>
      <c r="E37" s="57">
        <v>95.8</v>
      </c>
      <c r="F37" s="100" t="s">
        <v>70</v>
      </c>
      <c r="G37" s="56">
        <v>17.4</v>
      </c>
      <c r="H37" s="58">
        <v>95.8</v>
      </c>
      <c r="I37" s="100" t="s">
        <v>70</v>
      </c>
      <c r="J37" s="56">
        <v>185.1</v>
      </c>
      <c r="K37" s="58">
        <v>95.8</v>
      </c>
      <c r="L37" s="100" t="s">
        <v>70</v>
      </c>
      <c r="M37" s="56">
        <v>4.96</v>
      </c>
      <c r="N37" s="58">
        <v>95.8</v>
      </c>
      <c r="O37" s="100" t="s">
        <v>70</v>
      </c>
      <c r="P37" s="56">
        <v>0.51</v>
      </c>
      <c r="Q37" s="58">
        <v>95.8</v>
      </c>
      <c r="R37" s="100" t="s">
        <v>70</v>
      </c>
      <c r="S37" s="56">
        <v>8.3</v>
      </c>
      <c r="T37" s="59">
        <v>95.8</v>
      </c>
      <c r="U37" s="100" t="s">
        <v>70</v>
      </c>
      <c r="V37" s="56">
        <v>0.09</v>
      </c>
      <c r="W37" s="59">
        <v>95.8</v>
      </c>
      <c r="X37" s="100" t="s">
        <v>70</v>
      </c>
      <c r="Y37" s="56">
        <v>0.95</v>
      </c>
      <c r="Z37" s="59">
        <v>95.8</v>
      </c>
      <c r="AA37" s="100" t="s">
        <v>70</v>
      </c>
      <c r="AB37" s="56">
        <v>0.54</v>
      </c>
      <c r="AC37" s="59">
        <v>95.8</v>
      </c>
      <c r="AD37" s="100" t="s">
        <v>70</v>
      </c>
      <c r="AE37" s="56">
        <v>11.43</v>
      </c>
      <c r="AF37" s="59">
        <v>95.8</v>
      </c>
      <c r="AG37" s="100" t="s">
        <v>70</v>
      </c>
      <c r="AH37" s="56">
        <v>16.16</v>
      </c>
      <c r="AI37" s="59">
        <v>95.8</v>
      </c>
      <c r="AJ37" s="100" t="s">
        <v>70</v>
      </c>
      <c r="AK37" s="56">
        <v>106.7</v>
      </c>
      <c r="AL37" s="59">
        <v>100</v>
      </c>
      <c r="AM37" s="100" t="s">
        <v>70</v>
      </c>
      <c r="AN37" s="56">
        <v>1021</v>
      </c>
      <c r="AO37" s="59">
        <v>100</v>
      </c>
      <c r="AP37" s="100" t="s">
        <v>70</v>
      </c>
      <c r="AQ37" s="56">
        <v>27129</v>
      </c>
      <c r="AR37" s="59">
        <v>95.8</v>
      </c>
      <c r="AS37" s="123" t="s">
        <v>223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0.78</v>
      </c>
      <c r="E38" s="136">
        <v>95.8</v>
      </c>
      <c r="F38" s="134" t="s">
        <v>70</v>
      </c>
      <c r="G38" s="135">
        <v>14.06</v>
      </c>
      <c r="H38" s="137">
        <v>95.8</v>
      </c>
      <c r="I38" s="134" t="s">
        <v>70</v>
      </c>
      <c r="J38" s="135">
        <v>189.5</v>
      </c>
      <c r="K38" s="137">
        <v>95.8</v>
      </c>
      <c r="L38" s="134" t="s">
        <v>70</v>
      </c>
      <c r="M38" s="135">
        <v>4.63</v>
      </c>
      <c r="N38" s="137">
        <v>95.8</v>
      </c>
      <c r="O38" s="134" t="s">
        <v>70</v>
      </c>
      <c r="P38" s="135">
        <v>0.56</v>
      </c>
      <c r="Q38" s="137">
        <v>95.8</v>
      </c>
      <c r="R38" s="134" t="s">
        <v>70</v>
      </c>
      <c r="S38" s="135">
        <v>8.31</v>
      </c>
      <c r="T38" s="138">
        <v>95.8</v>
      </c>
      <c r="U38" s="134" t="s">
        <v>70</v>
      </c>
      <c r="V38" s="135">
        <v>0.08</v>
      </c>
      <c r="W38" s="138">
        <v>95.8</v>
      </c>
      <c r="X38" s="134" t="s">
        <v>70</v>
      </c>
      <c r="Y38" s="135">
        <v>0.62</v>
      </c>
      <c r="Z38" s="138">
        <v>95.8</v>
      </c>
      <c r="AA38" s="134" t="s">
        <v>70</v>
      </c>
      <c r="AB38" s="135">
        <v>0.56</v>
      </c>
      <c r="AC38" s="138">
        <v>95.8</v>
      </c>
      <c r="AD38" s="134" t="s">
        <v>70</v>
      </c>
      <c r="AE38" s="135">
        <v>11.4</v>
      </c>
      <c r="AF38" s="138">
        <v>95.8</v>
      </c>
      <c r="AG38" s="134" t="s">
        <v>70</v>
      </c>
      <c r="AH38" s="135">
        <v>16.37</v>
      </c>
      <c r="AI38" s="138">
        <v>95.8</v>
      </c>
      <c r="AJ38" s="134" t="s">
        <v>70</v>
      </c>
      <c r="AK38" s="135">
        <v>106.6</v>
      </c>
      <c r="AL38" s="138">
        <v>100</v>
      </c>
      <c r="AM38" s="134" t="s">
        <v>70</v>
      </c>
      <c r="AN38" s="135">
        <v>1018</v>
      </c>
      <c r="AO38" s="138">
        <v>100</v>
      </c>
      <c r="AP38" s="134" t="s">
        <v>70</v>
      </c>
      <c r="AQ38" s="135">
        <v>27049</v>
      </c>
      <c r="AR38" s="138">
        <v>95.8</v>
      </c>
      <c r="AS38" s="139"/>
      <c r="AT38" s="140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0.7290322580645162</v>
      </c>
      <c r="E42" s="22">
        <f>AVERAGE(E8:E38)</f>
        <v>98.20322580645167</v>
      </c>
      <c r="F42" s="41"/>
      <c r="G42" s="22">
        <f>AVERAGE(G8:G38)</f>
        <v>16.185161290322576</v>
      </c>
      <c r="H42" s="22">
        <f>AVERAGE(H8:H38)</f>
        <v>98.20322580645167</v>
      </c>
      <c r="I42" s="41"/>
      <c r="J42" s="22">
        <f>AVERAGE(J8:J38)</f>
        <v>180.57419354838714</v>
      </c>
      <c r="K42" s="22">
        <f>AVERAGE(K8:K38)</f>
        <v>98.20322580645167</v>
      </c>
      <c r="L42" s="41"/>
      <c r="M42" s="22">
        <f>AVERAGE(M8:M38)</f>
        <v>4.729354838709677</v>
      </c>
      <c r="N42" s="22">
        <f>AVERAGE(N8:N38)</f>
        <v>98.20322580645167</v>
      </c>
      <c r="O42" s="41"/>
      <c r="P42" s="22">
        <f>AVERAGE(P8:P38)</f>
        <v>0.6590322580645163</v>
      </c>
      <c r="Q42" s="22">
        <f>AVERAGE(Q8:Q38)</f>
        <v>98.20322580645167</v>
      </c>
      <c r="R42" s="42"/>
      <c r="S42" s="22">
        <f>AVERAGE(S8:S38)</f>
        <v>8.37258064516129</v>
      </c>
      <c r="T42" s="22">
        <f>AVERAGE(T8:T38)</f>
        <v>98.33870967741942</v>
      </c>
      <c r="U42" s="42"/>
      <c r="V42" s="22">
        <f>AVERAGE(V8:V38)</f>
        <v>0.0974193548387097</v>
      </c>
      <c r="W42" s="22">
        <f>AVERAGE(W8:W38)</f>
        <v>98.20322580645167</v>
      </c>
      <c r="X42" s="41"/>
      <c r="Y42" s="22">
        <f>AVERAGE(Y8:Y38)</f>
        <v>1.334516129032258</v>
      </c>
      <c r="Z42" s="22">
        <f>AVERAGE(Z8:Z38)</f>
        <v>97.92258064516135</v>
      </c>
      <c r="AA42" s="41"/>
      <c r="AB42" s="22">
        <f>AVERAGE(AB8:AB38)</f>
        <v>0.4087096774193547</v>
      </c>
      <c r="AC42" s="22">
        <f>AVERAGE(AC8:AC38)</f>
        <v>97.16451612903231</v>
      </c>
      <c r="AD42" s="41"/>
      <c r="AE42" s="22">
        <f>AVERAGE(AE8:AE38)</f>
        <v>11.343225806451612</v>
      </c>
      <c r="AF42" s="22">
        <f>AVERAGE(AF8:AF38)</f>
        <v>98.20322580645167</v>
      </c>
      <c r="AG42" s="41"/>
      <c r="AH42" s="22">
        <f>AVERAGE(AH8:AH38)</f>
        <v>16.250645161290322</v>
      </c>
      <c r="AI42" s="22">
        <f>AVERAGE(AI8:AI38)</f>
        <v>98.33870967741942</v>
      </c>
      <c r="AJ42" s="41"/>
      <c r="AK42" s="22">
        <f>AVERAGE(AK8:AK38)</f>
        <v>106.50967741935482</v>
      </c>
      <c r="AL42" s="22">
        <f>AVERAGE(AL8:AL38)</f>
        <v>100</v>
      </c>
      <c r="AM42" s="41"/>
      <c r="AN42" s="22">
        <f>AVERAGE(AN8:AN38)</f>
        <v>1018.3225806451613</v>
      </c>
      <c r="AO42" s="22">
        <f>AVERAGE(AO8:AO38)</f>
        <v>100</v>
      </c>
      <c r="AP42" s="41"/>
      <c r="AQ42" s="22">
        <f>AVERAGE(AQ8:AQ38)</f>
        <v>27024.322580645163</v>
      </c>
      <c r="AR42" s="54">
        <f>AVERAGE(AR8:AR38)</f>
        <v>98.18387096774198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M1" sqref="M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222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0.27</v>
      </c>
      <c r="E8" s="57">
        <v>91.7</v>
      </c>
      <c r="F8" s="100" t="s">
        <v>70</v>
      </c>
      <c r="G8" s="56">
        <v>14.82</v>
      </c>
      <c r="H8" s="58">
        <v>91.7</v>
      </c>
      <c r="I8" s="100" t="s">
        <v>70</v>
      </c>
      <c r="J8" s="56">
        <v>161.8</v>
      </c>
      <c r="K8" s="58">
        <v>91.7</v>
      </c>
      <c r="L8" s="100" t="s">
        <v>70</v>
      </c>
      <c r="M8" s="56">
        <v>1.65</v>
      </c>
      <c r="N8" s="58">
        <v>91.7</v>
      </c>
      <c r="O8" s="100" t="s">
        <v>70</v>
      </c>
      <c r="P8" s="56">
        <v>0.17</v>
      </c>
      <c r="Q8" s="58">
        <v>91.7</v>
      </c>
      <c r="R8" s="100" t="s">
        <v>70</v>
      </c>
      <c r="S8" s="56">
        <v>9.33</v>
      </c>
      <c r="T8" s="59">
        <v>91.7</v>
      </c>
      <c r="U8" s="100" t="s">
        <v>70</v>
      </c>
      <c r="V8" s="56">
        <v>0.29</v>
      </c>
      <c r="W8" s="59">
        <v>91.7</v>
      </c>
      <c r="X8" s="100" t="s">
        <v>70</v>
      </c>
      <c r="Y8" s="56">
        <v>3.65</v>
      </c>
      <c r="Z8" s="59">
        <v>91.7</v>
      </c>
      <c r="AA8" s="100" t="s">
        <v>70</v>
      </c>
      <c r="AB8" s="56">
        <v>0.47</v>
      </c>
      <c r="AC8" s="59">
        <v>91.7</v>
      </c>
      <c r="AD8" s="100" t="s">
        <v>70</v>
      </c>
      <c r="AE8" s="56">
        <v>10.37</v>
      </c>
      <c r="AF8" s="59">
        <v>91.7</v>
      </c>
      <c r="AG8" s="100" t="s">
        <v>70</v>
      </c>
      <c r="AH8" s="56">
        <v>17.54</v>
      </c>
      <c r="AI8" s="59">
        <v>91.7</v>
      </c>
      <c r="AJ8" s="100" t="s">
        <v>70</v>
      </c>
      <c r="AK8" s="56">
        <v>104.9</v>
      </c>
      <c r="AL8" s="59">
        <v>100</v>
      </c>
      <c r="AM8" s="100" t="s">
        <v>70</v>
      </c>
      <c r="AN8" s="56">
        <v>1005</v>
      </c>
      <c r="AO8" s="59">
        <v>100</v>
      </c>
      <c r="AP8" s="100" t="s">
        <v>70</v>
      </c>
      <c r="AQ8" s="56">
        <v>23784</v>
      </c>
      <c r="AR8" s="59">
        <v>91.7</v>
      </c>
      <c r="AS8" s="123" t="s">
        <v>223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0.28</v>
      </c>
      <c r="E9" s="57">
        <v>100</v>
      </c>
      <c r="F9" s="100" t="s">
        <v>70</v>
      </c>
      <c r="G9" s="56">
        <v>12.16</v>
      </c>
      <c r="H9" s="58">
        <v>100</v>
      </c>
      <c r="I9" s="100" t="s">
        <v>70</v>
      </c>
      <c r="J9" s="56">
        <v>168.1</v>
      </c>
      <c r="K9" s="58">
        <v>100</v>
      </c>
      <c r="L9" s="100" t="s">
        <v>70</v>
      </c>
      <c r="M9" s="56">
        <v>1.47</v>
      </c>
      <c r="N9" s="58">
        <v>100</v>
      </c>
      <c r="O9" s="100" t="s">
        <v>70</v>
      </c>
      <c r="P9" s="56">
        <v>0.14</v>
      </c>
      <c r="Q9" s="58">
        <v>100</v>
      </c>
      <c r="R9" s="100" t="s">
        <v>70</v>
      </c>
      <c r="S9" s="56">
        <v>9.35</v>
      </c>
      <c r="T9" s="59">
        <v>100</v>
      </c>
      <c r="U9" s="100" t="s">
        <v>70</v>
      </c>
      <c r="V9" s="56">
        <v>0.32</v>
      </c>
      <c r="W9" s="59">
        <v>100</v>
      </c>
      <c r="X9" s="100" t="s">
        <v>70</v>
      </c>
      <c r="Y9" s="56">
        <v>3.4</v>
      </c>
      <c r="Z9" s="59">
        <v>100</v>
      </c>
      <c r="AA9" s="100" t="s">
        <v>70</v>
      </c>
      <c r="AB9" s="56">
        <v>0.44</v>
      </c>
      <c r="AC9" s="59">
        <v>100</v>
      </c>
      <c r="AD9" s="100" t="s">
        <v>70</v>
      </c>
      <c r="AE9" s="56">
        <v>10.43</v>
      </c>
      <c r="AF9" s="59">
        <v>100</v>
      </c>
      <c r="AG9" s="100" t="s">
        <v>70</v>
      </c>
      <c r="AH9" s="56">
        <v>17.49</v>
      </c>
      <c r="AI9" s="59">
        <v>100</v>
      </c>
      <c r="AJ9" s="100" t="s">
        <v>70</v>
      </c>
      <c r="AK9" s="56">
        <v>106.5</v>
      </c>
      <c r="AL9" s="59">
        <v>100</v>
      </c>
      <c r="AM9" s="100" t="s">
        <v>70</v>
      </c>
      <c r="AN9" s="56">
        <v>1006</v>
      </c>
      <c r="AO9" s="59">
        <v>100</v>
      </c>
      <c r="AP9" s="100" t="s">
        <v>70</v>
      </c>
      <c r="AQ9" s="56">
        <v>23159</v>
      </c>
      <c r="AR9" s="59">
        <v>100</v>
      </c>
      <c r="AS9" s="123" t="s">
        <v>223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0.36</v>
      </c>
      <c r="E10" s="57">
        <v>100</v>
      </c>
      <c r="F10" s="100" t="s">
        <v>70</v>
      </c>
      <c r="G10" s="56">
        <v>16.86</v>
      </c>
      <c r="H10" s="58">
        <v>100</v>
      </c>
      <c r="I10" s="100" t="s">
        <v>70</v>
      </c>
      <c r="J10" s="56">
        <v>168.6</v>
      </c>
      <c r="K10" s="58">
        <v>100</v>
      </c>
      <c r="L10" s="100" t="s">
        <v>70</v>
      </c>
      <c r="M10" s="56">
        <v>1.53</v>
      </c>
      <c r="N10" s="58">
        <v>100</v>
      </c>
      <c r="O10" s="100" t="s">
        <v>70</v>
      </c>
      <c r="P10" s="56">
        <v>0.18</v>
      </c>
      <c r="Q10" s="58">
        <v>100</v>
      </c>
      <c r="R10" s="100" t="s">
        <v>70</v>
      </c>
      <c r="S10" s="56">
        <v>9.07</v>
      </c>
      <c r="T10" s="59">
        <v>100</v>
      </c>
      <c r="U10" s="100" t="s">
        <v>70</v>
      </c>
      <c r="V10" s="56">
        <v>0.27</v>
      </c>
      <c r="W10" s="59">
        <v>100</v>
      </c>
      <c r="X10" s="100" t="s">
        <v>70</v>
      </c>
      <c r="Y10" s="56">
        <v>1.8</v>
      </c>
      <c r="Z10" s="59">
        <v>100</v>
      </c>
      <c r="AA10" s="100" t="s">
        <v>70</v>
      </c>
      <c r="AB10" s="56">
        <v>0.46</v>
      </c>
      <c r="AC10" s="59">
        <v>100</v>
      </c>
      <c r="AD10" s="100" t="s">
        <v>70</v>
      </c>
      <c r="AE10" s="56">
        <v>10.51</v>
      </c>
      <c r="AF10" s="59">
        <v>100</v>
      </c>
      <c r="AG10" s="100" t="s">
        <v>70</v>
      </c>
      <c r="AH10" s="56">
        <v>17.72</v>
      </c>
      <c r="AI10" s="59">
        <v>100</v>
      </c>
      <c r="AJ10" s="100" t="s">
        <v>70</v>
      </c>
      <c r="AK10" s="56">
        <v>106.7</v>
      </c>
      <c r="AL10" s="59">
        <v>100</v>
      </c>
      <c r="AM10" s="100" t="s">
        <v>70</v>
      </c>
      <c r="AN10" s="56">
        <v>1000</v>
      </c>
      <c r="AO10" s="59">
        <v>100</v>
      </c>
      <c r="AP10" s="100" t="s">
        <v>70</v>
      </c>
      <c r="AQ10" s="56">
        <v>23705</v>
      </c>
      <c r="AR10" s="59">
        <v>100</v>
      </c>
      <c r="AS10" s="123" t="s">
        <v>223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0.35</v>
      </c>
      <c r="E11" s="57">
        <v>100</v>
      </c>
      <c r="F11" s="100" t="s">
        <v>70</v>
      </c>
      <c r="G11" s="56">
        <v>16.59</v>
      </c>
      <c r="H11" s="58">
        <v>100</v>
      </c>
      <c r="I11" s="100" t="s">
        <v>70</v>
      </c>
      <c r="J11" s="56">
        <v>177</v>
      </c>
      <c r="K11" s="58">
        <v>100</v>
      </c>
      <c r="L11" s="100" t="s">
        <v>70</v>
      </c>
      <c r="M11" s="56">
        <v>1.3</v>
      </c>
      <c r="N11" s="58">
        <v>100</v>
      </c>
      <c r="O11" s="100" t="s">
        <v>70</v>
      </c>
      <c r="P11" s="56">
        <v>0.16</v>
      </c>
      <c r="Q11" s="58">
        <v>100</v>
      </c>
      <c r="R11" s="100" t="s">
        <v>70</v>
      </c>
      <c r="S11" s="56">
        <v>9.2</v>
      </c>
      <c r="T11" s="59">
        <v>100</v>
      </c>
      <c r="U11" s="100" t="s">
        <v>70</v>
      </c>
      <c r="V11" s="56">
        <v>0.24</v>
      </c>
      <c r="W11" s="59">
        <v>100</v>
      </c>
      <c r="X11" s="100" t="s">
        <v>70</v>
      </c>
      <c r="Y11" s="56">
        <v>2.36</v>
      </c>
      <c r="Z11" s="59">
        <v>100</v>
      </c>
      <c r="AA11" s="100" t="s">
        <v>70</v>
      </c>
      <c r="AB11" s="56">
        <v>0.46</v>
      </c>
      <c r="AC11" s="59">
        <v>100</v>
      </c>
      <c r="AD11" s="100" t="s">
        <v>70</v>
      </c>
      <c r="AE11" s="56">
        <v>10.5</v>
      </c>
      <c r="AF11" s="59">
        <v>100</v>
      </c>
      <c r="AG11" s="100" t="s">
        <v>70</v>
      </c>
      <c r="AH11" s="56">
        <v>17.76</v>
      </c>
      <c r="AI11" s="59">
        <v>100</v>
      </c>
      <c r="AJ11" s="100" t="s">
        <v>70</v>
      </c>
      <c r="AK11" s="56">
        <v>105.5</v>
      </c>
      <c r="AL11" s="59">
        <v>100</v>
      </c>
      <c r="AM11" s="100" t="s">
        <v>70</v>
      </c>
      <c r="AN11" s="56">
        <v>1006</v>
      </c>
      <c r="AO11" s="59">
        <v>100</v>
      </c>
      <c r="AP11" s="100" t="s">
        <v>70</v>
      </c>
      <c r="AQ11" s="56">
        <v>24109</v>
      </c>
      <c r="AR11" s="59">
        <v>100</v>
      </c>
      <c r="AS11" s="123" t="s">
        <v>223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/>
      <c r="D12" s="56">
        <v>0.38</v>
      </c>
      <c r="E12" s="57">
        <v>100</v>
      </c>
      <c r="F12" s="100"/>
      <c r="G12" s="56">
        <v>18.97</v>
      </c>
      <c r="H12" s="58">
        <v>100</v>
      </c>
      <c r="I12" s="100"/>
      <c r="J12" s="56">
        <v>178.3</v>
      </c>
      <c r="K12" s="58">
        <v>100</v>
      </c>
      <c r="L12" s="100"/>
      <c r="M12" s="56">
        <v>1.44</v>
      </c>
      <c r="N12" s="58">
        <v>100</v>
      </c>
      <c r="O12" s="100"/>
      <c r="P12" s="56">
        <v>0.23</v>
      </c>
      <c r="Q12" s="58">
        <v>100</v>
      </c>
      <c r="R12" s="100"/>
      <c r="S12" s="56">
        <v>8.93</v>
      </c>
      <c r="T12" s="59">
        <v>100</v>
      </c>
      <c r="U12" s="100"/>
      <c r="V12" s="56">
        <v>0.24</v>
      </c>
      <c r="W12" s="59">
        <v>100</v>
      </c>
      <c r="X12" s="100"/>
      <c r="Y12" s="56">
        <v>2.04</v>
      </c>
      <c r="Z12" s="59">
        <v>100</v>
      </c>
      <c r="AA12" s="100"/>
      <c r="AB12" s="56">
        <v>0.47</v>
      </c>
      <c r="AC12" s="59">
        <v>95.5</v>
      </c>
      <c r="AD12" s="100"/>
      <c r="AE12" s="56">
        <v>10.58</v>
      </c>
      <c r="AF12" s="59">
        <v>100</v>
      </c>
      <c r="AG12" s="100"/>
      <c r="AH12" s="56">
        <v>17.36</v>
      </c>
      <c r="AI12" s="59">
        <v>100</v>
      </c>
      <c r="AJ12" s="100"/>
      <c r="AK12" s="56">
        <v>105.2</v>
      </c>
      <c r="AL12" s="59">
        <v>100</v>
      </c>
      <c r="AM12" s="100"/>
      <c r="AN12" s="56">
        <v>997.6</v>
      </c>
      <c r="AO12" s="59">
        <v>100</v>
      </c>
      <c r="AP12" s="100"/>
      <c r="AQ12" s="56">
        <v>24178</v>
      </c>
      <c r="AR12" s="59">
        <v>100</v>
      </c>
      <c r="AS12" s="123"/>
      <c r="AT12" s="120" t="s">
        <v>46</v>
      </c>
      <c r="AU12" s="79" t="s">
        <v>29</v>
      </c>
    </row>
    <row r="13" spans="1:47" ht="12.75">
      <c r="A13" s="8"/>
      <c r="B13" s="17" t="s">
        <v>30</v>
      </c>
      <c r="C13" s="100"/>
      <c r="D13" s="56">
        <v>0.31</v>
      </c>
      <c r="E13" s="57">
        <v>100</v>
      </c>
      <c r="F13" s="100"/>
      <c r="G13" s="56">
        <v>13.74</v>
      </c>
      <c r="H13" s="58">
        <v>100</v>
      </c>
      <c r="I13" s="100"/>
      <c r="J13" s="56">
        <v>171.6</v>
      </c>
      <c r="K13" s="58">
        <v>100</v>
      </c>
      <c r="L13" s="100"/>
      <c r="M13" s="56">
        <v>1.68</v>
      </c>
      <c r="N13" s="58">
        <v>100</v>
      </c>
      <c r="O13" s="100"/>
      <c r="P13" s="56">
        <v>0.18</v>
      </c>
      <c r="Q13" s="58">
        <v>100</v>
      </c>
      <c r="R13" s="100"/>
      <c r="S13" s="56">
        <v>9.12</v>
      </c>
      <c r="T13" s="59">
        <v>100</v>
      </c>
      <c r="U13" s="100"/>
      <c r="V13" s="56">
        <v>0.27</v>
      </c>
      <c r="W13" s="59">
        <v>100</v>
      </c>
      <c r="X13" s="100"/>
      <c r="Y13" s="56">
        <v>2.03</v>
      </c>
      <c r="Z13" s="59">
        <v>100</v>
      </c>
      <c r="AA13" s="100"/>
      <c r="AB13" s="56">
        <v>0.44</v>
      </c>
      <c r="AC13" s="59">
        <v>100</v>
      </c>
      <c r="AD13" s="100"/>
      <c r="AE13" s="56">
        <v>10.34</v>
      </c>
      <c r="AF13" s="59">
        <v>100</v>
      </c>
      <c r="AG13" s="100"/>
      <c r="AH13" s="56">
        <v>17.57</v>
      </c>
      <c r="AI13" s="59">
        <v>100</v>
      </c>
      <c r="AJ13" s="100"/>
      <c r="AK13" s="56">
        <v>104.2</v>
      </c>
      <c r="AL13" s="59">
        <v>100</v>
      </c>
      <c r="AM13" s="100"/>
      <c r="AN13" s="56">
        <v>995.7</v>
      </c>
      <c r="AO13" s="59">
        <v>100</v>
      </c>
      <c r="AP13" s="100"/>
      <c r="AQ13" s="56">
        <v>24402</v>
      </c>
      <c r="AR13" s="59">
        <v>100</v>
      </c>
      <c r="AS13" s="123"/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0.32</v>
      </c>
      <c r="E14" s="57">
        <v>100</v>
      </c>
      <c r="F14" s="100" t="s">
        <v>70</v>
      </c>
      <c r="G14" s="56">
        <v>14.55</v>
      </c>
      <c r="H14" s="58">
        <v>100</v>
      </c>
      <c r="I14" s="100" t="s">
        <v>70</v>
      </c>
      <c r="J14" s="56">
        <v>170.5</v>
      </c>
      <c r="K14" s="58">
        <v>100</v>
      </c>
      <c r="L14" s="100" t="s">
        <v>70</v>
      </c>
      <c r="M14" s="56">
        <v>1.42</v>
      </c>
      <c r="N14" s="58">
        <v>100</v>
      </c>
      <c r="O14" s="100" t="s">
        <v>70</v>
      </c>
      <c r="P14" s="56">
        <v>0.18</v>
      </c>
      <c r="Q14" s="58">
        <v>100</v>
      </c>
      <c r="R14" s="100" t="s">
        <v>70</v>
      </c>
      <c r="S14" s="56">
        <v>9.36</v>
      </c>
      <c r="T14" s="59">
        <v>100</v>
      </c>
      <c r="U14" s="100" t="s">
        <v>70</v>
      </c>
      <c r="V14" s="56">
        <v>0.26</v>
      </c>
      <c r="W14" s="59">
        <v>100</v>
      </c>
      <c r="X14" s="100" t="s">
        <v>70</v>
      </c>
      <c r="Y14" s="56">
        <v>1.9</v>
      </c>
      <c r="Z14" s="59">
        <v>100</v>
      </c>
      <c r="AA14" s="100" t="s">
        <v>70</v>
      </c>
      <c r="AB14" s="56">
        <v>0.44</v>
      </c>
      <c r="AC14" s="59">
        <v>100</v>
      </c>
      <c r="AD14" s="100" t="s">
        <v>70</v>
      </c>
      <c r="AE14" s="56">
        <v>10.49</v>
      </c>
      <c r="AF14" s="59">
        <v>100</v>
      </c>
      <c r="AG14" s="100" t="s">
        <v>70</v>
      </c>
      <c r="AH14" s="56">
        <v>17.73</v>
      </c>
      <c r="AI14" s="59">
        <v>100</v>
      </c>
      <c r="AJ14" s="100" t="s">
        <v>70</v>
      </c>
      <c r="AK14" s="56">
        <v>104.5</v>
      </c>
      <c r="AL14" s="59">
        <v>100</v>
      </c>
      <c r="AM14" s="100" t="s">
        <v>70</v>
      </c>
      <c r="AN14" s="56">
        <v>1007</v>
      </c>
      <c r="AO14" s="59">
        <v>100</v>
      </c>
      <c r="AP14" s="100" t="s">
        <v>70</v>
      </c>
      <c r="AQ14" s="56">
        <v>24012</v>
      </c>
      <c r="AR14" s="59">
        <v>100</v>
      </c>
      <c r="AS14" s="123" t="s">
        <v>223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0.29</v>
      </c>
      <c r="E15" s="57">
        <v>100</v>
      </c>
      <c r="F15" s="100" t="s">
        <v>70</v>
      </c>
      <c r="G15" s="56">
        <v>14.5</v>
      </c>
      <c r="H15" s="58">
        <v>100</v>
      </c>
      <c r="I15" s="100" t="s">
        <v>70</v>
      </c>
      <c r="J15" s="56">
        <v>172.7</v>
      </c>
      <c r="K15" s="58">
        <v>100</v>
      </c>
      <c r="L15" s="100" t="s">
        <v>70</v>
      </c>
      <c r="M15" s="56">
        <v>1.51</v>
      </c>
      <c r="N15" s="58">
        <v>100</v>
      </c>
      <c r="O15" s="100" t="s">
        <v>70</v>
      </c>
      <c r="P15" s="56">
        <v>0.22</v>
      </c>
      <c r="Q15" s="58">
        <v>100</v>
      </c>
      <c r="R15" s="100" t="s">
        <v>70</v>
      </c>
      <c r="S15" s="56">
        <v>9.4</v>
      </c>
      <c r="T15" s="59">
        <v>100</v>
      </c>
      <c r="U15" s="100" t="s">
        <v>70</v>
      </c>
      <c r="V15" s="56">
        <v>0.28</v>
      </c>
      <c r="W15" s="59">
        <v>100</v>
      </c>
      <c r="X15" s="100" t="s">
        <v>70</v>
      </c>
      <c r="Y15" s="56">
        <v>1.44</v>
      </c>
      <c r="Z15" s="59">
        <v>100</v>
      </c>
      <c r="AA15" s="100" t="s">
        <v>70</v>
      </c>
      <c r="AB15" s="56">
        <v>0.44</v>
      </c>
      <c r="AC15" s="59">
        <v>100</v>
      </c>
      <c r="AD15" s="100" t="s">
        <v>70</v>
      </c>
      <c r="AE15" s="56">
        <v>10.56</v>
      </c>
      <c r="AF15" s="59">
        <v>100</v>
      </c>
      <c r="AG15" s="100" t="s">
        <v>70</v>
      </c>
      <c r="AH15" s="56">
        <v>17.45</v>
      </c>
      <c r="AI15" s="59">
        <v>100</v>
      </c>
      <c r="AJ15" s="100" t="s">
        <v>70</v>
      </c>
      <c r="AK15" s="56">
        <v>105.3</v>
      </c>
      <c r="AL15" s="59">
        <v>100</v>
      </c>
      <c r="AM15" s="100" t="s">
        <v>70</v>
      </c>
      <c r="AN15" s="56">
        <v>1013</v>
      </c>
      <c r="AO15" s="59">
        <v>100</v>
      </c>
      <c r="AP15" s="100" t="s">
        <v>70</v>
      </c>
      <c r="AQ15" s="56">
        <v>24321</v>
      </c>
      <c r="AR15" s="59">
        <v>100</v>
      </c>
      <c r="AS15" s="123" t="s">
        <v>223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0.37</v>
      </c>
      <c r="E16" s="57">
        <v>100</v>
      </c>
      <c r="F16" s="100" t="s">
        <v>70</v>
      </c>
      <c r="G16" s="56">
        <v>15.29</v>
      </c>
      <c r="H16" s="58">
        <v>100</v>
      </c>
      <c r="I16" s="100" t="s">
        <v>70</v>
      </c>
      <c r="J16" s="56">
        <v>170.3</v>
      </c>
      <c r="K16" s="58">
        <v>100</v>
      </c>
      <c r="L16" s="100" t="s">
        <v>70</v>
      </c>
      <c r="M16" s="56">
        <v>1.3</v>
      </c>
      <c r="N16" s="58">
        <v>100</v>
      </c>
      <c r="O16" s="100" t="s">
        <v>70</v>
      </c>
      <c r="P16" s="56">
        <v>0.3</v>
      </c>
      <c r="Q16" s="58">
        <v>100</v>
      </c>
      <c r="R16" s="100" t="s">
        <v>70</v>
      </c>
      <c r="S16" s="56">
        <v>9.16</v>
      </c>
      <c r="T16" s="59">
        <v>100</v>
      </c>
      <c r="U16" s="100" t="s">
        <v>70</v>
      </c>
      <c r="V16" s="56">
        <v>0.26</v>
      </c>
      <c r="W16" s="59">
        <v>100</v>
      </c>
      <c r="X16" s="100" t="s">
        <v>70</v>
      </c>
      <c r="Y16" s="56">
        <v>0.96</v>
      </c>
      <c r="Z16" s="59">
        <v>100</v>
      </c>
      <c r="AA16" s="100" t="s">
        <v>70</v>
      </c>
      <c r="AB16" s="56">
        <v>0.47</v>
      </c>
      <c r="AC16" s="59">
        <v>100</v>
      </c>
      <c r="AD16" s="100" t="s">
        <v>70</v>
      </c>
      <c r="AE16" s="56">
        <v>10.82</v>
      </c>
      <c r="AF16" s="59">
        <v>100</v>
      </c>
      <c r="AG16" s="100" t="s">
        <v>70</v>
      </c>
      <c r="AH16" s="56">
        <v>17.44</v>
      </c>
      <c r="AI16" s="59">
        <v>100</v>
      </c>
      <c r="AJ16" s="100" t="s">
        <v>70</v>
      </c>
      <c r="AK16" s="56">
        <v>105.2</v>
      </c>
      <c r="AL16" s="59">
        <v>100</v>
      </c>
      <c r="AM16" s="100" t="s">
        <v>70</v>
      </c>
      <c r="AN16" s="56">
        <v>1012</v>
      </c>
      <c r="AO16" s="59">
        <v>100</v>
      </c>
      <c r="AP16" s="100" t="s">
        <v>70</v>
      </c>
      <c r="AQ16" s="56">
        <v>23574</v>
      </c>
      <c r="AR16" s="59">
        <v>100</v>
      </c>
      <c r="AS16" s="123" t="s">
        <v>223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0.31</v>
      </c>
      <c r="E17" s="57">
        <v>100</v>
      </c>
      <c r="F17" s="100" t="s">
        <v>70</v>
      </c>
      <c r="G17" s="56">
        <v>12.77</v>
      </c>
      <c r="H17" s="58">
        <v>100</v>
      </c>
      <c r="I17" s="100" t="s">
        <v>70</v>
      </c>
      <c r="J17" s="56">
        <v>177.6</v>
      </c>
      <c r="K17" s="58">
        <v>100</v>
      </c>
      <c r="L17" s="100" t="s">
        <v>70</v>
      </c>
      <c r="M17" s="56">
        <v>1.08</v>
      </c>
      <c r="N17" s="58">
        <v>100</v>
      </c>
      <c r="O17" s="100" t="s">
        <v>70</v>
      </c>
      <c r="P17" s="56">
        <v>0.18</v>
      </c>
      <c r="Q17" s="58">
        <v>100</v>
      </c>
      <c r="R17" s="100" t="s">
        <v>70</v>
      </c>
      <c r="S17" s="56">
        <v>9.51</v>
      </c>
      <c r="T17" s="59">
        <v>100</v>
      </c>
      <c r="U17" s="100" t="s">
        <v>70</v>
      </c>
      <c r="V17" s="56">
        <v>0.24</v>
      </c>
      <c r="W17" s="59">
        <v>100</v>
      </c>
      <c r="X17" s="100" t="s">
        <v>70</v>
      </c>
      <c r="Y17" s="56">
        <v>0.94</v>
      </c>
      <c r="Z17" s="59">
        <v>100</v>
      </c>
      <c r="AA17" s="100" t="s">
        <v>70</v>
      </c>
      <c r="AB17" s="56">
        <v>0.43</v>
      </c>
      <c r="AC17" s="59">
        <v>100</v>
      </c>
      <c r="AD17" s="100" t="s">
        <v>70</v>
      </c>
      <c r="AE17" s="56">
        <v>10.52</v>
      </c>
      <c r="AF17" s="59">
        <v>100</v>
      </c>
      <c r="AG17" s="100" t="s">
        <v>70</v>
      </c>
      <c r="AH17" s="56">
        <v>16.96</v>
      </c>
      <c r="AI17" s="59">
        <v>100</v>
      </c>
      <c r="AJ17" s="100" t="s">
        <v>70</v>
      </c>
      <c r="AK17" s="56">
        <v>105.5</v>
      </c>
      <c r="AL17" s="59">
        <v>100</v>
      </c>
      <c r="AM17" s="100" t="s">
        <v>70</v>
      </c>
      <c r="AN17" s="56">
        <v>1021</v>
      </c>
      <c r="AO17" s="59">
        <v>100</v>
      </c>
      <c r="AP17" s="100" t="s">
        <v>70</v>
      </c>
      <c r="AQ17" s="56">
        <v>23908</v>
      </c>
      <c r="AR17" s="59">
        <v>100</v>
      </c>
      <c r="AS17" s="123" t="s">
        <v>223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0.34</v>
      </c>
      <c r="E18" s="57">
        <v>100</v>
      </c>
      <c r="F18" s="100" t="s">
        <v>70</v>
      </c>
      <c r="G18" s="56">
        <v>17.17</v>
      </c>
      <c r="H18" s="58">
        <v>100</v>
      </c>
      <c r="I18" s="100" t="s">
        <v>70</v>
      </c>
      <c r="J18" s="56">
        <v>166.9</v>
      </c>
      <c r="K18" s="58">
        <v>100</v>
      </c>
      <c r="L18" s="100" t="s">
        <v>70</v>
      </c>
      <c r="M18" s="56">
        <v>1.15</v>
      </c>
      <c r="N18" s="58">
        <v>100</v>
      </c>
      <c r="O18" s="100" t="s">
        <v>70</v>
      </c>
      <c r="P18" s="56">
        <v>0.2</v>
      </c>
      <c r="Q18" s="58">
        <v>100</v>
      </c>
      <c r="R18" s="100" t="s">
        <v>70</v>
      </c>
      <c r="S18" s="56">
        <v>9.41</v>
      </c>
      <c r="T18" s="59">
        <v>100</v>
      </c>
      <c r="U18" s="100" t="s">
        <v>70</v>
      </c>
      <c r="V18" s="56">
        <v>0.24</v>
      </c>
      <c r="W18" s="59">
        <v>100</v>
      </c>
      <c r="X18" s="100" t="s">
        <v>70</v>
      </c>
      <c r="Y18" s="56">
        <v>1.32</v>
      </c>
      <c r="Z18" s="59">
        <v>100</v>
      </c>
      <c r="AA18" s="100" t="s">
        <v>70</v>
      </c>
      <c r="AB18" s="56">
        <v>0.45</v>
      </c>
      <c r="AC18" s="59">
        <v>100</v>
      </c>
      <c r="AD18" s="100" t="s">
        <v>70</v>
      </c>
      <c r="AE18" s="56">
        <v>10.57</v>
      </c>
      <c r="AF18" s="59">
        <v>100</v>
      </c>
      <c r="AG18" s="100" t="s">
        <v>70</v>
      </c>
      <c r="AH18" s="56">
        <v>17.09</v>
      </c>
      <c r="AI18" s="59">
        <v>100</v>
      </c>
      <c r="AJ18" s="100" t="s">
        <v>70</v>
      </c>
      <c r="AK18" s="56">
        <v>105.3</v>
      </c>
      <c r="AL18" s="59">
        <v>100</v>
      </c>
      <c r="AM18" s="100" t="s">
        <v>70</v>
      </c>
      <c r="AN18" s="56">
        <v>1019</v>
      </c>
      <c r="AO18" s="59">
        <v>100</v>
      </c>
      <c r="AP18" s="100" t="s">
        <v>70</v>
      </c>
      <c r="AQ18" s="56">
        <v>24020</v>
      </c>
      <c r="AR18" s="59">
        <v>95.8</v>
      </c>
      <c r="AS18" s="123" t="s">
        <v>223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0.32</v>
      </c>
      <c r="E19" s="57">
        <v>100</v>
      </c>
      <c r="F19" s="100" t="s">
        <v>70</v>
      </c>
      <c r="G19" s="56">
        <v>15.05</v>
      </c>
      <c r="H19" s="58">
        <v>100</v>
      </c>
      <c r="I19" s="100" t="s">
        <v>70</v>
      </c>
      <c r="J19" s="56">
        <v>175.4</v>
      </c>
      <c r="K19" s="58">
        <v>100</v>
      </c>
      <c r="L19" s="100" t="s">
        <v>70</v>
      </c>
      <c r="M19" s="56">
        <v>1.26</v>
      </c>
      <c r="N19" s="58">
        <v>100</v>
      </c>
      <c r="O19" s="100" t="s">
        <v>70</v>
      </c>
      <c r="P19" s="56">
        <v>0.16</v>
      </c>
      <c r="Q19" s="58">
        <v>100</v>
      </c>
      <c r="R19" s="100" t="s">
        <v>70</v>
      </c>
      <c r="S19" s="56">
        <v>9.5</v>
      </c>
      <c r="T19" s="59">
        <v>100</v>
      </c>
      <c r="U19" s="100" t="s">
        <v>70</v>
      </c>
      <c r="V19" s="56">
        <v>0.25</v>
      </c>
      <c r="W19" s="59">
        <v>100</v>
      </c>
      <c r="X19" s="100" t="s">
        <v>70</v>
      </c>
      <c r="Y19" s="56">
        <v>1.2</v>
      </c>
      <c r="Z19" s="59">
        <v>100</v>
      </c>
      <c r="AA19" s="100" t="s">
        <v>70</v>
      </c>
      <c r="AB19" s="56">
        <v>0.44</v>
      </c>
      <c r="AC19" s="59">
        <v>100</v>
      </c>
      <c r="AD19" s="100" t="s">
        <v>70</v>
      </c>
      <c r="AE19" s="56">
        <v>10.48</v>
      </c>
      <c r="AF19" s="59">
        <v>100</v>
      </c>
      <c r="AG19" s="100" t="s">
        <v>70</v>
      </c>
      <c r="AH19" s="56">
        <v>17.27</v>
      </c>
      <c r="AI19" s="59">
        <v>100</v>
      </c>
      <c r="AJ19" s="100" t="s">
        <v>70</v>
      </c>
      <c r="AK19" s="56">
        <v>105.8</v>
      </c>
      <c r="AL19" s="59">
        <v>100</v>
      </c>
      <c r="AM19" s="100" t="s">
        <v>70</v>
      </c>
      <c r="AN19" s="56">
        <v>1015</v>
      </c>
      <c r="AO19" s="59">
        <v>100</v>
      </c>
      <c r="AP19" s="100" t="s">
        <v>70</v>
      </c>
      <c r="AQ19" s="56">
        <v>23487</v>
      </c>
      <c r="AR19" s="59">
        <v>100</v>
      </c>
      <c r="AS19" s="129" t="s">
        <v>223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0.33</v>
      </c>
      <c r="E20" s="57">
        <v>100</v>
      </c>
      <c r="F20" s="100" t="s">
        <v>70</v>
      </c>
      <c r="G20" s="56">
        <v>16.32</v>
      </c>
      <c r="H20" s="58">
        <v>100</v>
      </c>
      <c r="I20" s="100" t="s">
        <v>70</v>
      </c>
      <c r="J20" s="56">
        <v>186.1</v>
      </c>
      <c r="K20" s="58">
        <v>100</v>
      </c>
      <c r="L20" s="100" t="s">
        <v>70</v>
      </c>
      <c r="M20" s="56">
        <v>1.08</v>
      </c>
      <c r="N20" s="58">
        <v>100</v>
      </c>
      <c r="O20" s="100" t="s">
        <v>70</v>
      </c>
      <c r="P20" s="56">
        <v>0.18</v>
      </c>
      <c r="Q20" s="58">
        <v>100</v>
      </c>
      <c r="R20" s="100" t="s">
        <v>70</v>
      </c>
      <c r="S20" s="56">
        <v>9.54</v>
      </c>
      <c r="T20" s="59">
        <v>100</v>
      </c>
      <c r="U20" s="100" t="s">
        <v>70</v>
      </c>
      <c r="V20" s="56">
        <v>0.27</v>
      </c>
      <c r="W20" s="59">
        <v>100</v>
      </c>
      <c r="X20" s="100" t="s">
        <v>70</v>
      </c>
      <c r="Y20" s="56">
        <v>1.1</v>
      </c>
      <c r="Z20" s="59">
        <v>100</v>
      </c>
      <c r="AA20" s="100" t="s">
        <v>70</v>
      </c>
      <c r="AB20" s="56">
        <v>0.44</v>
      </c>
      <c r="AC20" s="59">
        <v>95.8</v>
      </c>
      <c r="AD20" s="100" t="s">
        <v>70</v>
      </c>
      <c r="AE20" s="56">
        <v>10.36</v>
      </c>
      <c r="AF20" s="59">
        <v>100</v>
      </c>
      <c r="AG20" s="100" t="s">
        <v>70</v>
      </c>
      <c r="AH20" s="56">
        <v>17.55</v>
      </c>
      <c r="AI20" s="59">
        <v>100</v>
      </c>
      <c r="AJ20" s="100" t="s">
        <v>70</v>
      </c>
      <c r="AK20" s="56">
        <v>105.6</v>
      </c>
      <c r="AL20" s="59">
        <v>100</v>
      </c>
      <c r="AM20" s="100" t="s">
        <v>70</v>
      </c>
      <c r="AN20" s="56">
        <v>1014</v>
      </c>
      <c r="AO20" s="59">
        <v>100</v>
      </c>
      <c r="AP20" s="100" t="s">
        <v>70</v>
      </c>
      <c r="AQ20" s="56">
        <v>23847</v>
      </c>
      <c r="AR20" s="59">
        <v>100</v>
      </c>
      <c r="AS20" s="129" t="s">
        <v>223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0.34</v>
      </c>
      <c r="E21" s="57">
        <v>100</v>
      </c>
      <c r="F21" s="100" t="s">
        <v>70</v>
      </c>
      <c r="G21" s="56">
        <v>13.74</v>
      </c>
      <c r="H21" s="58">
        <v>100</v>
      </c>
      <c r="I21" s="100" t="s">
        <v>70</v>
      </c>
      <c r="J21" s="56">
        <v>181.9</v>
      </c>
      <c r="K21" s="58">
        <v>100</v>
      </c>
      <c r="L21" s="100" t="s">
        <v>70</v>
      </c>
      <c r="M21" s="56">
        <v>1.11</v>
      </c>
      <c r="N21" s="58">
        <v>100</v>
      </c>
      <c r="O21" s="100" t="s">
        <v>70</v>
      </c>
      <c r="P21" s="56">
        <v>0.13</v>
      </c>
      <c r="Q21" s="58">
        <v>100</v>
      </c>
      <c r="R21" s="100" t="s">
        <v>70</v>
      </c>
      <c r="S21" s="56">
        <v>9.44</v>
      </c>
      <c r="T21" s="59">
        <v>100</v>
      </c>
      <c r="U21" s="100" t="s">
        <v>70</v>
      </c>
      <c r="V21" s="56">
        <v>0.25</v>
      </c>
      <c r="W21" s="59">
        <v>100</v>
      </c>
      <c r="X21" s="100" t="s">
        <v>70</v>
      </c>
      <c r="Y21" s="56">
        <v>1.24</v>
      </c>
      <c r="Z21" s="59">
        <v>100</v>
      </c>
      <c r="AA21" s="100" t="s">
        <v>70</v>
      </c>
      <c r="AB21" s="56">
        <v>0.44</v>
      </c>
      <c r="AC21" s="59">
        <v>100</v>
      </c>
      <c r="AD21" s="100" t="s">
        <v>70</v>
      </c>
      <c r="AE21" s="56">
        <v>10.24</v>
      </c>
      <c r="AF21" s="59">
        <v>100</v>
      </c>
      <c r="AG21" s="100" t="s">
        <v>70</v>
      </c>
      <c r="AH21" s="56">
        <v>17.2</v>
      </c>
      <c r="AI21" s="59">
        <v>100</v>
      </c>
      <c r="AJ21" s="100" t="s">
        <v>70</v>
      </c>
      <c r="AK21" s="56">
        <v>106.1</v>
      </c>
      <c r="AL21" s="59">
        <v>100</v>
      </c>
      <c r="AM21" s="100" t="s">
        <v>70</v>
      </c>
      <c r="AN21" s="56">
        <v>1006</v>
      </c>
      <c r="AO21" s="59">
        <v>100</v>
      </c>
      <c r="AP21" s="100" t="s">
        <v>70</v>
      </c>
      <c r="AQ21" s="56">
        <v>23759</v>
      </c>
      <c r="AR21" s="59">
        <v>100</v>
      </c>
      <c r="AS21" s="129" t="s">
        <v>223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0.32</v>
      </c>
      <c r="E22" s="57">
        <v>100</v>
      </c>
      <c r="F22" s="100" t="s">
        <v>70</v>
      </c>
      <c r="G22" s="56">
        <v>17.52</v>
      </c>
      <c r="H22" s="58">
        <v>100</v>
      </c>
      <c r="I22" s="100" t="s">
        <v>70</v>
      </c>
      <c r="J22" s="56">
        <v>174.5</v>
      </c>
      <c r="K22" s="58">
        <v>100</v>
      </c>
      <c r="L22" s="100" t="s">
        <v>70</v>
      </c>
      <c r="M22" s="56">
        <v>1.37</v>
      </c>
      <c r="N22" s="58">
        <v>100</v>
      </c>
      <c r="O22" s="100" t="s">
        <v>70</v>
      </c>
      <c r="P22" s="56">
        <v>0.16</v>
      </c>
      <c r="Q22" s="58">
        <v>100</v>
      </c>
      <c r="R22" s="100" t="s">
        <v>70</v>
      </c>
      <c r="S22" s="56">
        <v>9.39</v>
      </c>
      <c r="T22" s="59">
        <v>100</v>
      </c>
      <c r="U22" s="100" t="s">
        <v>70</v>
      </c>
      <c r="V22" s="56">
        <v>0.24</v>
      </c>
      <c r="W22" s="59">
        <v>100</v>
      </c>
      <c r="X22" s="100" t="s">
        <v>70</v>
      </c>
      <c r="Y22" s="56">
        <v>0.91</v>
      </c>
      <c r="Z22" s="59">
        <v>100</v>
      </c>
      <c r="AA22" s="100" t="s">
        <v>70</v>
      </c>
      <c r="AB22" s="56">
        <v>0.43</v>
      </c>
      <c r="AC22" s="59">
        <v>100</v>
      </c>
      <c r="AD22" s="100" t="s">
        <v>70</v>
      </c>
      <c r="AE22" s="56">
        <v>10.42</v>
      </c>
      <c r="AF22" s="59">
        <v>100</v>
      </c>
      <c r="AG22" s="100" t="s">
        <v>70</v>
      </c>
      <c r="AH22" s="56">
        <v>17.19</v>
      </c>
      <c r="AI22" s="59">
        <v>100</v>
      </c>
      <c r="AJ22" s="100" t="s">
        <v>70</v>
      </c>
      <c r="AK22" s="56">
        <v>106.2</v>
      </c>
      <c r="AL22" s="59">
        <v>100</v>
      </c>
      <c r="AM22" s="100" t="s">
        <v>70</v>
      </c>
      <c r="AN22" s="56">
        <v>1009</v>
      </c>
      <c r="AO22" s="59">
        <v>100</v>
      </c>
      <c r="AP22" s="100" t="s">
        <v>70</v>
      </c>
      <c r="AQ22" s="56">
        <v>23863</v>
      </c>
      <c r="AR22" s="59">
        <v>100</v>
      </c>
      <c r="AS22" s="129" t="s">
        <v>223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0.33</v>
      </c>
      <c r="E23" s="57">
        <v>100</v>
      </c>
      <c r="F23" s="100" t="s">
        <v>70</v>
      </c>
      <c r="G23" s="56">
        <v>13.54</v>
      </c>
      <c r="H23" s="58">
        <v>100</v>
      </c>
      <c r="I23" s="100" t="s">
        <v>70</v>
      </c>
      <c r="J23" s="56">
        <v>179.1</v>
      </c>
      <c r="K23" s="58">
        <v>100</v>
      </c>
      <c r="L23" s="100" t="s">
        <v>70</v>
      </c>
      <c r="M23" s="56">
        <v>1.23</v>
      </c>
      <c r="N23" s="58">
        <v>100</v>
      </c>
      <c r="O23" s="100" t="s">
        <v>70</v>
      </c>
      <c r="P23" s="56">
        <v>0.14</v>
      </c>
      <c r="Q23" s="58">
        <v>100</v>
      </c>
      <c r="R23" s="100" t="s">
        <v>70</v>
      </c>
      <c r="S23" s="56">
        <v>9.22</v>
      </c>
      <c r="T23" s="59">
        <v>100</v>
      </c>
      <c r="U23" s="100" t="s">
        <v>70</v>
      </c>
      <c r="V23" s="56">
        <v>0.26</v>
      </c>
      <c r="W23" s="59">
        <v>100</v>
      </c>
      <c r="X23" s="100" t="s">
        <v>70</v>
      </c>
      <c r="Y23" s="56">
        <v>0.91</v>
      </c>
      <c r="Z23" s="59">
        <v>100</v>
      </c>
      <c r="AA23" s="100" t="s">
        <v>70</v>
      </c>
      <c r="AB23" s="56">
        <v>0.44</v>
      </c>
      <c r="AC23" s="59">
        <v>100</v>
      </c>
      <c r="AD23" s="100" t="s">
        <v>70</v>
      </c>
      <c r="AE23" s="56">
        <v>10.41</v>
      </c>
      <c r="AF23" s="59">
        <v>100</v>
      </c>
      <c r="AG23" s="100" t="s">
        <v>70</v>
      </c>
      <c r="AH23" s="56">
        <v>16.92</v>
      </c>
      <c r="AI23" s="59">
        <v>100</v>
      </c>
      <c r="AJ23" s="100" t="s">
        <v>70</v>
      </c>
      <c r="AK23" s="56">
        <v>104.8</v>
      </c>
      <c r="AL23" s="59">
        <v>100</v>
      </c>
      <c r="AM23" s="100" t="s">
        <v>70</v>
      </c>
      <c r="AN23" s="56">
        <v>1003</v>
      </c>
      <c r="AO23" s="59">
        <v>100</v>
      </c>
      <c r="AP23" s="100" t="s">
        <v>70</v>
      </c>
      <c r="AQ23" s="56">
        <v>23408</v>
      </c>
      <c r="AR23" s="59">
        <v>100</v>
      </c>
      <c r="AS23" s="129" t="s">
        <v>223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0.34</v>
      </c>
      <c r="E24" s="57">
        <v>100</v>
      </c>
      <c r="F24" s="100" t="s">
        <v>70</v>
      </c>
      <c r="G24" s="56">
        <v>11.44</v>
      </c>
      <c r="H24" s="58">
        <v>100</v>
      </c>
      <c r="I24" s="100" t="s">
        <v>70</v>
      </c>
      <c r="J24" s="56">
        <v>183.2</v>
      </c>
      <c r="K24" s="58">
        <v>100</v>
      </c>
      <c r="L24" s="100" t="s">
        <v>70</v>
      </c>
      <c r="M24" s="56">
        <v>1.25</v>
      </c>
      <c r="N24" s="58">
        <v>100</v>
      </c>
      <c r="O24" s="100" t="s">
        <v>70</v>
      </c>
      <c r="P24" s="56">
        <v>0.12</v>
      </c>
      <c r="Q24" s="58">
        <v>100</v>
      </c>
      <c r="R24" s="100" t="s">
        <v>70</v>
      </c>
      <c r="S24" s="56">
        <v>9.31</v>
      </c>
      <c r="T24" s="59">
        <v>100</v>
      </c>
      <c r="U24" s="100" t="s">
        <v>70</v>
      </c>
      <c r="V24" s="56">
        <v>0.19</v>
      </c>
      <c r="W24" s="59">
        <v>100</v>
      </c>
      <c r="X24" s="100" t="s">
        <v>70</v>
      </c>
      <c r="Y24" s="56">
        <v>0.87</v>
      </c>
      <c r="Z24" s="59">
        <v>100</v>
      </c>
      <c r="AA24" s="100" t="s">
        <v>70</v>
      </c>
      <c r="AB24" s="56">
        <v>0.41</v>
      </c>
      <c r="AC24" s="59">
        <v>100</v>
      </c>
      <c r="AD24" s="100" t="s">
        <v>70</v>
      </c>
      <c r="AE24" s="56">
        <v>9.97</v>
      </c>
      <c r="AF24" s="59">
        <v>100</v>
      </c>
      <c r="AG24" s="100" t="s">
        <v>70</v>
      </c>
      <c r="AH24" s="56">
        <v>16.56</v>
      </c>
      <c r="AI24" s="59">
        <v>100</v>
      </c>
      <c r="AJ24" s="100" t="s">
        <v>70</v>
      </c>
      <c r="AK24" s="56">
        <v>105.4</v>
      </c>
      <c r="AL24" s="59">
        <v>100</v>
      </c>
      <c r="AM24" s="100" t="s">
        <v>70</v>
      </c>
      <c r="AN24" s="56">
        <v>994.3</v>
      </c>
      <c r="AO24" s="59">
        <v>100</v>
      </c>
      <c r="AP24" s="100" t="s">
        <v>70</v>
      </c>
      <c r="AQ24" s="56">
        <v>23616</v>
      </c>
      <c r="AR24" s="59">
        <v>100</v>
      </c>
      <c r="AS24" s="129" t="s">
        <v>223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0.26</v>
      </c>
      <c r="E25" s="57">
        <v>100</v>
      </c>
      <c r="F25" s="100" t="s">
        <v>70</v>
      </c>
      <c r="G25" s="56">
        <v>11.92</v>
      </c>
      <c r="H25" s="58">
        <v>100</v>
      </c>
      <c r="I25" s="100" t="s">
        <v>70</v>
      </c>
      <c r="J25" s="56">
        <v>189.3</v>
      </c>
      <c r="K25" s="58">
        <v>100</v>
      </c>
      <c r="L25" s="100" t="s">
        <v>70</v>
      </c>
      <c r="M25" s="56">
        <v>1.27</v>
      </c>
      <c r="N25" s="58">
        <v>100</v>
      </c>
      <c r="O25" s="100" t="s">
        <v>70</v>
      </c>
      <c r="P25" s="56">
        <v>0.11</v>
      </c>
      <c r="Q25" s="58">
        <v>100</v>
      </c>
      <c r="R25" s="100" t="s">
        <v>70</v>
      </c>
      <c r="S25" s="56">
        <v>9.47</v>
      </c>
      <c r="T25" s="59">
        <v>100</v>
      </c>
      <c r="U25" s="100" t="s">
        <v>70</v>
      </c>
      <c r="V25" s="56">
        <v>0.22</v>
      </c>
      <c r="W25" s="59">
        <v>100</v>
      </c>
      <c r="X25" s="100" t="s">
        <v>70</v>
      </c>
      <c r="Y25" s="56">
        <v>1.3</v>
      </c>
      <c r="Z25" s="59">
        <v>100</v>
      </c>
      <c r="AA25" s="100" t="s">
        <v>70</v>
      </c>
      <c r="AB25" s="56">
        <v>0.39</v>
      </c>
      <c r="AC25" s="59">
        <v>100</v>
      </c>
      <c r="AD25" s="100" t="s">
        <v>70</v>
      </c>
      <c r="AE25" s="56">
        <v>10.31</v>
      </c>
      <c r="AF25" s="59">
        <v>100</v>
      </c>
      <c r="AG25" s="100" t="s">
        <v>70</v>
      </c>
      <c r="AH25" s="56">
        <v>16.15</v>
      </c>
      <c r="AI25" s="59">
        <v>100</v>
      </c>
      <c r="AJ25" s="100" t="s">
        <v>70</v>
      </c>
      <c r="AK25" s="56">
        <v>105.3</v>
      </c>
      <c r="AL25" s="59">
        <v>100</v>
      </c>
      <c r="AM25" s="100" t="s">
        <v>70</v>
      </c>
      <c r="AN25" s="56">
        <v>1011</v>
      </c>
      <c r="AO25" s="59">
        <v>100</v>
      </c>
      <c r="AP25" s="100" t="s">
        <v>70</v>
      </c>
      <c r="AQ25" s="56">
        <v>23712</v>
      </c>
      <c r="AR25" s="59">
        <v>100</v>
      </c>
      <c r="AS25" s="129" t="s">
        <v>223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0.27</v>
      </c>
      <c r="E26" s="57">
        <v>100</v>
      </c>
      <c r="F26" s="100" t="s">
        <v>70</v>
      </c>
      <c r="G26" s="56">
        <v>15.07</v>
      </c>
      <c r="H26" s="58">
        <v>100</v>
      </c>
      <c r="I26" s="100" t="s">
        <v>70</v>
      </c>
      <c r="J26" s="56">
        <v>179.8</v>
      </c>
      <c r="K26" s="58">
        <v>100</v>
      </c>
      <c r="L26" s="100" t="s">
        <v>70</v>
      </c>
      <c r="M26" s="56">
        <v>1.06</v>
      </c>
      <c r="N26" s="58">
        <v>100</v>
      </c>
      <c r="O26" s="100" t="s">
        <v>70</v>
      </c>
      <c r="P26" s="56">
        <v>0.12</v>
      </c>
      <c r="Q26" s="58">
        <v>100</v>
      </c>
      <c r="R26" s="100" t="s">
        <v>70</v>
      </c>
      <c r="S26" s="56">
        <v>9.53</v>
      </c>
      <c r="T26" s="59">
        <v>100</v>
      </c>
      <c r="U26" s="100" t="s">
        <v>70</v>
      </c>
      <c r="V26" s="56">
        <v>0.25</v>
      </c>
      <c r="W26" s="59">
        <v>100</v>
      </c>
      <c r="X26" s="100" t="s">
        <v>70</v>
      </c>
      <c r="Y26" s="56">
        <v>1.49</v>
      </c>
      <c r="Z26" s="59">
        <v>100</v>
      </c>
      <c r="AA26" s="100" t="s">
        <v>70</v>
      </c>
      <c r="AB26" s="56">
        <v>0.43</v>
      </c>
      <c r="AC26" s="59">
        <v>100</v>
      </c>
      <c r="AD26" s="100" t="s">
        <v>70</v>
      </c>
      <c r="AE26" s="56">
        <v>10.56</v>
      </c>
      <c r="AF26" s="59">
        <v>100</v>
      </c>
      <c r="AG26" s="100" t="s">
        <v>70</v>
      </c>
      <c r="AH26" s="56">
        <v>16.38</v>
      </c>
      <c r="AI26" s="59">
        <v>100</v>
      </c>
      <c r="AJ26" s="100" t="s">
        <v>70</v>
      </c>
      <c r="AK26" s="56">
        <v>105.5</v>
      </c>
      <c r="AL26" s="59">
        <v>100</v>
      </c>
      <c r="AM26" s="100" t="s">
        <v>70</v>
      </c>
      <c r="AN26" s="56">
        <v>1020</v>
      </c>
      <c r="AO26" s="59">
        <v>100</v>
      </c>
      <c r="AP26" s="100" t="s">
        <v>70</v>
      </c>
      <c r="AQ26" s="56">
        <v>23630</v>
      </c>
      <c r="AR26" s="59">
        <v>100</v>
      </c>
      <c r="AS26" s="129" t="s">
        <v>223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0.31</v>
      </c>
      <c r="E27" s="57">
        <v>100</v>
      </c>
      <c r="F27" s="100" t="s">
        <v>70</v>
      </c>
      <c r="G27" s="56">
        <v>8.09</v>
      </c>
      <c r="H27" s="58">
        <v>100</v>
      </c>
      <c r="I27" s="100" t="s">
        <v>70</v>
      </c>
      <c r="J27" s="56">
        <v>163.5</v>
      </c>
      <c r="K27" s="58">
        <v>100</v>
      </c>
      <c r="L27" s="100" t="s">
        <v>70</v>
      </c>
      <c r="M27" s="56">
        <v>1.14</v>
      </c>
      <c r="N27" s="58">
        <v>100</v>
      </c>
      <c r="O27" s="100" t="s">
        <v>70</v>
      </c>
      <c r="P27" s="56">
        <v>0.11</v>
      </c>
      <c r="Q27" s="58">
        <v>100</v>
      </c>
      <c r="R27" s="100" t="s">
        <v>70</v>
      </c>
      <c r="S27" s="56">
        <v>9.8</v>
      </c>
      <c r="T27" s="59">
        <v>100</v>
      </c>
      <c r="U27" s="100" t="s">
        <v>70</v>
      </c>
      <c r="V27" s="56">
        <v>0.2</v>
      </c>
      <c r="W27" s="59">
        <v>100</v>
      </c>
      <c r="X27" s="100" t="s">
        <v>70</v>
      </c>
      <c r="Y27" s="56">
        <v>1.47</v>
      </c>
      <c r="Z27" s="59">
        <v>100</v>
      </c>
      <c r="AA27" s="100" t="s">
        <v>70</v>
      </c>
      <c r="AB27" s="56">
        <v>0.42</v>
      </c>
      <c r="AC27" s="59">
        <v>100</v>
      </c>
      <c r="AD27" s="100" t="s">
        <v>70</v>
      </c>
      <c r="AE27" s="56">
        <v>10.35</v>
      </c>
      <c r="AF27" s="59">
        <v>100</v>
      </c>
      <c r="AG27" s="100" t="s">
        <v>70</v>
      </c>
      <c r="AH27" s="56">
        <v>16.71</v>
      </c>
      <c r="AI27" s="59">
        <v>100</v>
      </c>
      <c r="AJ27" s="100" t="s">
        <v>70</v>
      </c>
      <c r="AK27" s="56">
        <v>104.6</v>
      </c>
      <c r="AL27" s="59">
        <v>100</v>
      </c>
      <c r="AM27" s="100" t="s">
        <v>70</v>
      </c>
      <c r="AN27" s="56">
        <v>1022</v>
      </c>
      <c r="AO27" s="59">
        <v>100</v>
      </c>
      <c r="AP27" s="100" t="s">
        <v>70</v>
      </c>
      <c r="AQ27" s="56">
        <v>23663</v>
      </c>
      <c r="AR27" s="59">
        <v>100</v>
      </c>
      <c r="AS27" s="129"/>
      <c r="AT27" s="120" t="s">
        <v>45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</v>
      </c>
      <c r="E28" s="57">
        <v>100</v>
      </c>
      <c r="F28" s="100" t="s">
        <v>70</v>
      </c>
      <c r="G28" s="56">
        <v>3.56</v>
      </c>
      <c r="H28" s="58">
        <v>100</v>
      </c>
      <c r="I28" s="100" t="s">
        <v>70</v>
      </c>
      <c r="J28" s="56">
        <v>162.1</v>
      </c>
      <c r="K28" s="58">
        <v>100</v>
      </c>
      <c r="L28" s="100" t="s">
        <v>70</v>
      </c>
      <c r="M28" s="56">
        <v>1</v>
      </c>
      <c r="N28" s="58">
        <v>100</v>
      </c>
      <c r="O28" s="100" t="s">
        <v>70</v>
      </c>
      <c r="P28" s="56">
        <v>0.13</v>
      </c>
      <c r="Q28" s="58">
        <v>100</v>
      </c>
      <c r="R28" s="100" t="s">
        <v>70</v>
      </c>
      <c r="S28" s="56">
        <v>9.52</v>
      </c>
      <c r="T28" s="59">
        <v>100</v>
      </c>
      <c r="U28" s="100" t="s">
        <v>70</v>
      </c>
      <c r="V28" s="56">
        <v>0.25</v>
      </c>
      <c r="W28" s="59">
        <v>100</v>
      </c>
      <c r="X28" s="100" t="s">
        <v>70</v>
      </c>
      <c r="Y28" s="56">
        <v>1</v>
      </c>
      <c r="Z28" s="59">
        <v>92.3</v>
      </c>
      <c r="AA28" s="100" t="s">
        <v>70</v>
      </c>
      <c r="AB28" s="56">
        <v>0.42</v>
      </c>
      <c r="AC28" s="59">
        <v>100</v>
      </c>
      <c r="AD28" s="100" t="s">
        <v>70</v>
      </c>
      <c r="AE28" s="56">
        <v>10.28</v>
      </c>
      <c r="AF28" s="59">
        <v>100</v>
      </c>
      <c r="AG28" s="100" t="s">
        <v>70</v>
      </c>
      <c r="AH28" s="56">
        <v>16.41</v>
      </c>
      <c r="AI28" s="59">
        <v>100</v>
      </c>
      <c r="AJ28" s="100" t="s">
        <v>70</v>
      </c>
      <c r="AK28" s="56">
        <v>105.5</v>
      </c>
      <c r="AL28" s="59">
        <v>100</v>
      </c>
      <c r="AM28" s="100" t="s">
        <v>70</v>
      </c>
      <c r="AN28" s="56">
        <v>1022</v>
      </c>
      <c r="AO28" s="59">
        <v>100</v>
      </c>
      <c r="AP28" s="100" t="s">
        <v>70</v>
      </c>
      <c r="AQ28" s="56">
        <v>23281</v>
      </c>
      <c r="AR28" s="59">
        <v>100</v>
      </c>
      <c r="AS28" s="129" t="s">
        <v>223</v>
      </c>
      <c r="AT28" s="120" t="s">
        <v>43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0.19</v>
      </c>
      <c r="E29" s="57">
        <v>100</v>
      </c>
      <c r="F29" s="100" t="s">
        <v>70</v>
      </c>
      <c r="G29" s="56">
        <v>6.69</v>
      </c>
      <c r="H29" s="58">
        <v>100</v>
      </c>
      <c r="I29" s="100" t="s">
        <v>70</v>
      </c>
      <c r="J29" s="56">
        <v>172</v>
      </c>
      <c r="K29" s="58">
        <v>100</v>
      </c>
      <c r="L29" s="100" t="s">
        <v>70</v>
      </c>
      <c r="M29" s="56">
        <v>0.51</v>
      </c>
      <c r="N29" s="58">
        <v>100</v>
      </c>
      <c r="O29" s="100" t="s">
        <v>70</v>
      </c>
      <c r="P29" s="56">
        <v>0.13</v>
      </c>
      <c r="Q29" s="58">
        <v>100</v>
      </c>
      <c r="R29" s="100" t="s">
        <v>70</v>
      </c>
      <c r="S29" s="56">
        <v>9.69</v>
      </c>
      <c r="T29" s="59">
        <v>100</v>
      </c>
      <c r="U29" s="100" t="s">
        <v>70</v>
      </c>
      <c r="V29" s="56">
        <v>0.25</v>
      </c>
      <c r="W29" s="59">
        <v>100</v>
      </c>
      <c r="X29" s="100" t="s">
        <v>70</v>
      </c>
      <c r="Y29" s="56">
        <v>0.88</v>
      </c>
      <c r="Z29" s="59">
        <v>100</v>
      </c>
      <c r="AA29" s="100" t="s">
        <v>70</v>
      </c>
      <c r="AB29" s="56">
        <v>0.41</v>
      </c>
      <c r="AC29" s="59">
        <v>100</v>
      </c>
      <c r="AD29" s="100" t="s">
        <v>70</v>
      </c>
      <c r="AE29" s="56">
        <v>10.42</v>
      </c>
      <c r="AF29" s="59">
        <v>100</v>
      </c>
      <c r="AG29" s="100" t="s">
        <v>70</v>
      </c>
      <c r="AH29" s="56">
        <v>16.66</v>
      </c>
      <c r="AI29" s="59">
        <v>100</v>
      </c>
      <c r="AJ29" s="100" t="s">
        <v>70</v>
      </c>
      <c r="AK29" s="56">
        <v>105.7</v>
      </c>
      <c r="AL29" s="59">
        <v>100</v>
      </c>
      <c r="AM29" s="100" t="s">
        <v>70</v>
      </c>
      <c r="AN29" s="56">
        <v>1023</v>
      </c>
      <c r="AO29" s="59">
        <v>100</v>
      </c>
      <c r="AP29" s="100" t="s">
        <v>70</v>
      </c>
      <c r="AQ29" s="56">
        <v>23536</v>
      </c>
      <c r="AR29" s="59">
        <v>100</v>
      </c>
      <c r="AS29" s="129" t="s">
        <v>223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0.3</v>
      </c>
      <c r="E30" s="57">
        <v>100</v>
      </c>
      <c r="F30" s="100" t="s">
        <v>70</v>
      </c>
      <c r="G30" s="56">
        <v>10.07</v>
      </c>
      <c r="H30" s="58">
        <v>100</v>
      </c>
      <c r="I30" s="100" t="s">
        <v>70</v>
      </c>
      <c r="J30" s="56">
        <v>165.2</v>
      </c>
      <c r="K30" s="58">
        <v>100</v>
      </c>
      <c r="L30" s="100" t="s">
        <v>70</v>
      </c>
      <c r="M30" s="56">
        <v>1.87</v>
      </c>
      <c r="N30" s="58">
        <v>100</v>
      </c>
      <c r="O30" s="100" t="s">
        <v>70</v>
      </c>
      <c r="P30" s="56">
        <v>0.12</v>
      </c>
      <c r="Q30" s="58">
        <v>100</v>
      </c>
      <c r="R30" s="100" t="s">
        <v>70</v>
      </c>
      <c r="S30" s="56">
        <v>9.75</v>
      </c>
      <c r="T30" s="59">
        <v>100</v>
      </c>
      <c r="U30" s="100" t="s">
        <v>70</v>
      </c>
      <c r="V30" s="56">
        <v>0.29</v>
      </c>
      <c r="W30" s="59">
        <v>100</v>
      </c>
      <c r="X30" s="100" t="s">
        <v>70</v>
      </c>
      <c r="Y30" s="56">
        <v>1.84</v>
      </c>
      <c r="Z30" s="59">
        <v>100</v>
      </c>
      <c r="AA30" s="100" t="s">
        <v>70</v>
      </c>
      <c r="AB30" s="56">
        <v>0.44</v>
      </c>
      <c r="AC30" s="59">
        <v>100</v>
      </c>
      <c r="AD30" s="100" t="s">
        <v>70</v>
      </c>
      <c r="AE30" s="56">
        <v>10.25</v>
      </c>
      <c r="AF30" s="59">
        <v>100</v>
      </c>
      <c r="AG30" s="100" t="s">
        <v>70</v>
      </c>
      <c r="AH30" s="56">
        <v>17.2</v>
      </c>
      <c r="AI30" s="59">
        <v>100</v>
      </c>
      <c r="AJ30" s="100" t="s">
        <v>70</v>
      </c>
      <c r="AK30" s="56">
        <v>105.7</v>
      </c>
      <c r="AL30" s="59">
        <v>100</v>
      </c>
      <c r="AM30" s="100" t="s">
        <v>70</v>
      </c>
      <c r="AN30" s="56">
        <v>1019</v>
      </c>
      <c r="AO30" s="59">
        <v>100</v>
      </c>
      <c r="AP30" s="100" t="s">
        <v>70</v>
      </c>
      <c r="AQ30" s="56">
        <v>23502</v>
      </c>
      <c r="AR30" s="59">
        <v>100</v>
      </c>
      <c r="AS30" s="129" t="s">
        <v>223</v>
      </c>
      <c r="AT30" s="120" t="s">
        <v>38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9" t="s">
        <v>70</v>
      </c>
      <c r="AS31" s="129" t="s">
        <v>223</v>
      </c>
      <c r="AT31" s="120" t="s">
        <v>224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0.37</v>
      </c>
      <c r="E32" s="57">
        <v>100</v>
      </c>
      <c r="F32" s="100" t="s">
        <v>70</v>
      </c>
      <c r="G32" s="56">
        <v>12.43</v>
      </c>
      <c r="H32" s="58">
        <v>100</v>
      </c>
      <c r="I32" s="100" t="s">
        <v>70</v>
      </c>
      <c r="J32" s="56">
        <v>167.4</v>
      </c>
      <c r="K32" s="58">
        <v>100</v>
      </c>
      <c r="L32" s="100" t="s">
        <v>70</v>
      </c>
      <c r="M32" s="56">
        <v>1.1</v>
      </c>
      <c r="N32" s="58">
        <v>100</v>
      </c>
      <c r="O32" s="100" t="s">
        <v>70</v>
      </c>
      <c r="P32" s="56">
        <v>0.4</v>
      </c>
      <c r="Q32" s="58">
        <v>100</v>
      </c>
      <c r="R32" s="100" t="s">
        <v>70</v>
      </c>
      <c r="S32" s="56">
        <v>9.33</v>
      </c>
      <c r="T32" s="59">
        <v>100</v>
      </c>
      <c r="U32" s="100" t="s">
        <v>70</v>
      </c>
      <c r="V32" s="56">
        <v>0.27</v>
      </c>
      <c r="W32" s="59">
        <v>100</v>
      </c>
      <c r="X32" s="100" t="s">
        <v>70</v>
      </c>
      <c r="Y32" s="56">
        <v>1.04</v>
      </c>
      <c r="Z32" s="59">
        <v>100</v>
      </c>
      <c r="AA32" s="100" t="s">
        <v>70</v>
      </c>
      <c r="AB32" s="56">
        <v>0.39</v>
      </c>
      <c r="AC32" s="59">
        <v>100</v>
      </c>
      <c r="AD32" s="100" t="s">
        <v>70</v>
      </c>
      <c r="AE32" s="56">
        <v>10.62</v>
      </c>
      <c r="AF32" s="59">
        <v>100</v>
      </c>
      <c r="AG32" s="100" t="s">
        <v>70</v>
      </c>
      <c r="AH32" s="56">
        <v>16.9</v>
      </c>
      <c r="AI32" s="59">
        <v>100</v>
      </c>
      <c r="AJ32" s="100" t="s">
        <v>70</v>
      </c>
      <c r="AK32" s="56">
        <v>105.2</v>
      </c>
      <c r="AL32" s="59">
        <v>100</v>
      </c>
      <c r="AM32" s="100" t="s">
        <v>70</v>
      </c>
      <c r="AN32" s="56">
        <v>1010</v>
      </c>
      <c r="AO32" s="59">
        <v>100</v>
      </c>
      <c r="AP32" s="100" t="s">
        <v>70</v>
      </c>
      <c r="AQ32" s="56">
        <v>24502</v>
      </c>
      <c r="AR32" s="59">
        <v>100</v>
      </c>
      <c r="AS32" s="129" t="s">
        <v>223</v>
      </c>
      <c r="AT32" s="120" t="s">
        <v>42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0.34</v>
      </c>
      <c r="E33" s="57">
        <v>100</v>
      </c>
      <c r="F33" s="100" t="s">
        <v>70</v>
      </c>
      <c r="G33" s="56">
        <v>14.96</v>
      </c>
      <c r="H33" s="58">
        <v>100</v>
      </c>
      <c r="I33" s="100" t="s">
        <v>70</v>
      </c>
      <c r="J33" s="56">
        <v>184.6</v>
      </c>
      <c r="K33" s="58">
        <v>100</v>
      </c>
      <c r="L33" s="100" t="s">
        <v>70</v>
      </c>
      <c r="M33" s="56">
        <v>1.22</v>
      </c>
      <c r="N33" s="58">
        <v>100</v>
      </c>
      <c r="O33" s="100" t="s">
        <v>70</v>
      </c>
      <c r="P33" s="56">
        <v>0.15</v>
      </c>
      <c r="Q33" s="58">
        <v>100</v>
      </c>
      <c r="R33" s="100" t="s">
        <v>70</v>
      </c>
      <c r="S33" s="56">
        <v>9.27</v>
      </c>
      <c r="T33" s="59">
        <v>100</v>
      </c>
      <c r="U33" s="100" t="s">
        <v>70</v>
      </c>
      <c r="V33" s="56">
        <v>0.24</v>
      </c>
      <c r="W33" s="59">
        <v>100</v>
      </c>
      <c r="X33" s="100" t="s">
        <v>70</v>
      </c>
      <c r="Y33" s="56">
        <v>1.31</v>
      </c>
      <c r="Z33" s="59">
        <v>100</v>
      </c>
      <c r="AA33" s="100" t="s">
        <v>70</v>
      </c>
      <c r="AB33" s="56">
        <v>0.31</v>
      </c>
      <c r="AC33" s="59">
        <v>100</v>
      </c>
      <c r="AD33" s="100" t="s">
        <v>70</v>
      </c>
      <c r="AE33" s="56">
        <v>10.42</v>
      </c>
      <c r="AF33" s="59">
        <v>100</v>
      </c>
      <c r="AG33" s="100" t="s">
        <v>70</v>
      </c>
      <c r="AH33" s="56">
        <v>16.85</v>
      </c>
      <c r="AI33" s="59">
        <v>100</v>
      </c>
      <c r="AJ33" s="100" t="s">
        <v>70</v>
      </c>
      <c r="AK33" s="56">
        <v>105.2</v>
      </c>
      <c r="AL33" s="59">
        <v>100</v>
      </c>
      <c r="AM33" s="100" t="s">
        <v>70</v>
      </c>
      <c r="AN33" s="56">
        <v>1002</v>
      </c>
      <c r="AO33" s="59">
        <v>100</v>
      </c>
      <c r="AP33" s="100" t="s">
        <v>70</v>
      </c>
      <c r="AQ33" s="56">
        <v>24449</v>
      </c>
      <c r="AR33" s="59">
        <v>100</v>
      </c>
      <c r="AS33" s="129" t="s">
        <v>223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0.32</v>
      </c>
      <c r="E34" s="57">
        <v>100</v>
      </c>
      <c r="F34" s="100" t="s">
        <v>70</v>
      </c>
      <c r="G34" s="56">
        <v>8.88</v>
      </c>
      <c r="H34" s="58">
        <v>100</v>
      </c>
      <c r="I34" s="100" t="s">
        <v>70</v>
      </c>
      <c r="J34" s="56">
        <v>177.7</v>
      </c>
      <c r="K34" s="58">
        <v>100</v>
      </c>
      <c r="L34" s="100" t="s">
        <v>70</v>
      </c>
      <c r="M34" s="56">
        <v>1.33</v>
      </c>
      <c r="N34" s="58">
        <v>100</v>
      </c>
      <c r="O34" s="100" t="s">
        <v>70</v>
      </c>
      <c r="P34" s="56">
        <v>0.15</v>
      </c>
      <c r="Q34" s="58">
        <v>100</v>
      </c>
      <c r="R34" s="100" t="s">
        <v>70</v>
      </c>
      <c r="S34" s="56">
        <v>9.18</v>
      </c>
      <c r="T34" s="59">
        <v>100</v>
      </c>
      <c r="U34" s="100" t="s">
        <v>70</v>
      </c>
      <c r="V34" s="56">
        <v>0.22</v>
      </c>
      <c r="W34" s="59">
        <v>100</v>
      </c>
      <c r="X34" s="100" t="s">
        <v>70</v>
      </c>
      <c r="Y34" s="56">
        <v>1.81</v>
      </c>
      <c r="Z34" s="59">
        <v>100</v>
      </c>
      <c r="AA34" s="100" t="s">
        <v>70</v>
      </c>
      <c r="AB34" s="56">
        <v>0.3</v>
      </c>
      <c r="AC34" s="59">
        <v>100</v>
      </c>
      <c r="AD34" s="100" t="s">
        <v>70</v>
      </c>
      <c r="AE34" s="56">
        <v>10.23</v>
      </c>
      <c r="AF34" s="59">
        <v>100</v>
      </c>
      <c r="AG34" s="100" t="s">
        <v>70</v>
      </c>
      <c r="AH34" s="56">
        <v>16.64</v>
      </c>
      <c r="AI34" s="59">
        <v>100</v>
      </c>
      <c r="AJ34" s="100" t="s">
        <v>70</v>
      </c>
      <c r="AK34" s="56">
        <v>105</v>
      </c>
      <c r="AL34" s="59">
        <v>100</v>
      </c>
      <c r="AM34" s="100" t="s">
        <v>70</v>
      </c>
      <c r="AN34" s="56">
        <v>995.1</v>
      </c>
      <c r="AO34" s="59">
        <v>100</v>
      </c>
      <c r="AP34" s="100" t="s">
        <v>70</v>
      </c>
      <c r="AQ34" s="56">
        <v>24480</v>
      </c>
      <c r="AR34" s="59">
        <v>100</v>
      </c>
      <c r="AS34" s="129" t="s">
        <v>223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0.28</v>
      </c>
      <c r="E35" s="57">
        <v>100</v>
      </c>
      <c r="F35" s="100" t="s">
        <v>70</v>
      </c>
      <c r="G35" s="56">
        <v>9.92</v>
      </c>
      <c r="H35" s="58">
        <v>100</v>
      </c>
      <c r="I35" s="100" t="s">
        <v>70</v>
      </c>
      <c r="J35" s="56">
        <v>180</v>
      </c>
      <c r="K35" s="58">
        <v>100</v>
      </c>
      <c r="L35" s="100" t="s">
        <v>70</v>
      </c>
      <c r="M35" s="56">
        <v>1.48</v>
      </c>
      <c r="N35" s="58">
        <v>100</v>
      </c>
      <c r="O35" s="100" t="s">
        <v>70</v>
      </c>
      <c r="P35" s="56">
        <v>0.13</v>
      </c>
      <c r="Q35" s="58">
        <v>100</v>
      </c>
      <c r="R35" s="100" t="s">
        <v>70</v>
      </c>
      <c r="S35" s="56">
        <v>9.11</v>
      </c>
      <c r="T35" s="59">
        <v>100</v>
      </c>
      <c r="U35" s="100" t="s">
        <v>70</v>
      </c>
      <c r="V35" s="56">
        <v>0.24</v>
      </c>
      <c r="W35" s="59">
        <v>100</v>
      </c>
      <c r="X35" s="100" t="s">
        <v>70</v>
      </c>
      <c r="Y35" s="56">
        <v>1.47</v>
      </c>
      <c r="Z35" s="59">
        <v>100</v>
      </c>
      <c r="AA35" s="100" t="s">
        <v>70</v>
      </c>
      <c r="AB35" s="56">
        <v>0.31</v>
      </c>
      <c r="AC35" s="59">
        <v>100</v>
      </c>
      <c r="AD35" s="100" t="s">
        <v>70</v>
      </c>
      <c r="AE35" s="56">
        <v>10.26</v>
      </c>
      <c r="AF35" s="59">
        <v>100</v>
      </c>
      <c r="AG35" s="100" t="s">
        <v>70</v>
      </c>
      <c r="AH35" s="56">
        <v>16.33</v>
      </c>
      <c r="AI35" s="59">
        <v>100</v>
      </c>
      <c r="AJ35" s="100" t="s">
        <v>70</v>
      </c>
      <c r="AK35" s="56">
        <v>104</v>
      </c>
      <c r="AL35" s="59">
        <v>100</v>
      </c>
      <c r="AM35" s="100" t="s">
        <v>70</v>
      </c>
      <c r="AN35" s="56">
        <v>993.1</v>
      </c>
      <c r="AO35" s="59">
        <v>100</v>
      </c>
      <c r="AP35" s="100" t="s">
        <v>70</v>
      </c>
      <c r="AQ35" s="56">
        <v>24390</v>
      </c>
      <c r="AR35" s="59">
        <v>100</v>
      </c>
      <c r="AS35" s="129" t="s">
        <v>223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0.27</v>
      </c>
      <c r="E36" s="57">
        <v>100</v>
      </c>
      <c r="F36" s="100" t="s">
        <v>70</v>
      </c>
      <c r="G36" s="56">
        <v>9.5</v>
      </c>
      <c r="H36" s="58">
        <v>100</v>
      </c>
      <c r="I36" s="100" t="s">
        <v>70</v>
      </c>
      <c r="J36" s="56">
        <v>184.2</v>
      </c>
      <c r="K36" s="58">
        <v>100</v>
      </c>
      <c r="L36" s="100" t="s">
        <v>70</v>
      </c>
      <c r="M36" s="56">
        <v>1.4</v>
      </c>
      <c r="N36" s="58">
        <v>100</v>
      </c>
      <c r="O36" s="100" t="s">
        <v>70</v>
      </c>
      <c r="P36" s="56">
        <v>0.13</v>
      </c>
      <c r="Q36" s="58">
        <v>100</v>
      </c>
      <c r="R36" s="100" t="s">
        <v>70</v>
      </c>
      <c r="S36" s="56">
        <v>9.34</v>
      </c>
      <c r="T36" s="59">
        <v>100</v>
      </c>
      <c r="U36" s="100" t="s">
        <v>70</v>
      </c>
      <c r="V36" s="56">
        <v>0.28</v>
      </c>
      <c r="W36" s="59">
        <v>100</v>
      </c>
      <c r="X36" s="100" t="s">
        <v>70</v>
      </c>
      <c r="Y36" s="56">
        <v>0.91</v>
      </c>
      <c r="Z36" s="59">
        <v>100</v>
      </c>
      <c r="AA36" s="100" t="s">
        <v>70</v>
      </c>
      <c r="AB36" s="56">
        <v>0.33</v>
      </c>
      <c r="AC36" s="59">
        <v>100</v>
      </c>
      <c r="AD36" s="100" t="s">
        <v>70</v>
      </c>
      <c r="AE36" s="56">
        <v>10.44</v>
      </c>
      <c r="AF36" s="59">
        <v>100</v>
      </c>
      <c r="AG36" s="100" t="s">
        <v>70</v>
      </c>
      <c r="AH36" s="56">
        <v>16.74</v>
      </c>
      <c r="AI36" s="59">
        <v>100</v>
      </c>
      <c r="AJ36" s="100" t="s">
        <v>70</v>
      </c>
      <c r="AK36" s="56">
        <v>104.8</v>
      </c>
      <c r="AL36" s="59">
        <v>100</v>
      </c>
      <c r="AM36" s="100" t="s">
        <v>70</v>
      </c>
      <c r="AN36" s="56">
        <v>1006</v>
      </c>
      <c r="AO36" s="59">
        <v>100</v>
      </c>
      <c r="AP36" s="100" t="s">
        <v>70</v>
      </c>
      <c r="AQ36" s="56">
        <v>24821</v>
      </c>
      <c r="AR36" s="59">
        <v>100</v>
      </c>
      <c r="AS36" s="129" t="s">
        <v>223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0.34</v>
      </c>
      <c r="E37" s="57">
        <v>95.8</v>
      </c>
      <c r="F37" s="100" t="s">
        <v>70</v>
      </c>
      <c r="G37" s="56">
        <v>12.68</v>
      </c>
      <c r="H37" s="58">
        <v>95.8</v>
      </c>
      <c r="I37" s="100" t="s">
        <v>70</v>
      </c>
      <c r="J37" s="56">
        <v>171.4</v>
      </c>
      <c r="K37" s="58">
        <v>95.8</v>
      </c>
      <c r="L37" s="100" t="s">
        <v>70</v>
      </c>
      <c r="M37" s="56">
        <v>1.59</v>
      </c>
      <c r="N37" s="58">
        <v>95.8</v>
      </c>
      <c r="O37" s="100" t="s">
        <v>70</v>
      </c>
      <c r="P37" s="56">
        <v>0.24</v>
      </c>
      <c r="Q37" s="58">
        <v>95.8</v>
      </c>
      <c r="R37" s="100" t="s">
        <v>70</v>
      </c>
      <c r="S37" s="56">
        <v>9.36</v>
      </c>
      <c r="T37" s="59">
        <v>97.9</v>
      </c>
      <c r="U37" s="100" t="s">
        <v>70</v>
      </c>
      <c r="V37" s="56">
        <v>0.2</v>
      </c>
      <c r="W37" s="59">
        <v>95.8</v>
      </c>
      <c r="X37" s="100" t="s">
        <v>70</v>
      </c>
      <c r="Y37" s="56">
        <v>1.51</v>
      </c>
      <c r="Z37" s="59">
        <v>95.8</v>
      </c>
      <c r="AA37" s="100" t="s">
        <v>70</v>
      </c>
      <c r="AB37" s="56">
        <v>0.32</v>
      </c>
      <c r="AC37" s="59">
        <v>95.8</v>
      </c>
      <c r="AD37" s="100" t="s">
        <v>70</v>
      </c>
      <c r="AE37" s="56">
        <v>10.47</v>
      </c>
      <c r="AF37" s="59">
        <v>95.8</v>
      </c>
      <c r="AG37" s="100" t="s">
        <v>70</v>
      </c>
      <c r="AH37" s="56">
        <v>16.81</v>
      </c>
      <c r="AI37" s="59">
        <v>97.9</v>
      </c>
      <c r="AJ37" s="100" t="s">
        <v>70</v>
      </c>
      <c r="AK37" s="56">
        <v>105.3</v>
      </c>
      <c r="AL37" s="59">
        <v>100</v>
      </c>
      <c r="AM37" s="100" t="s">
        <v>70</v>
      </c>
      <c r="AN37" s="56">
        <v>1011</v>
      </c>
      <c r="AO37" s="59">
        <v>100</v>
      </c>
      <c r="AP37" s="100" t="s">
        <v>70</v>
      </c>
      <c r="AQ37" s="56">
        <v>24029</v>
      </c>
      <c r="AR37" s="59">
        <v>97.9</v>
      </c>
      <c r="AS37" s="129" t="s">
        <v>223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0.44</v>
      </c>
      <c r="E38" s="136">
        <v>97.9</v>
      </c>
      <c r="F38" s="134" t="s">
        <v>70</v>
      </c>
      <c r="G38" s="135">
        <v>9.08</v>
      </c>
      <c r="H38" s="137">
        <v>97.9</v>
      </c>
      <c r="I38" s="134" t="s">
        <v>70</v>
      </c>
      <c r="J38" s="135">
        <v>179</v>
      </c>
      <c r="K38" s="137">
        <v>97.9</v>
      </c>
      <c r="L38" s="134" t="s">
        <v>70</v>
      </c>
      <c r="M38" s="135">
        <v>1.9</v>
      </c>
      <c r="N38" s="137">
        <v>97.9</v>
      </c>
      <c r="O38" s="134" t="s">
        <v>70</v>
      </c>
      <c r="P38" s="135">
        <v>0.27</v>
      </c>
      <c r="Q38" s="137">
        <v>97.9</v>
      </c>
      <c r="R38" s="134" t="s">
        <v>70</v>
      </c>
      <c r="S38" s="135">
        <v>9.33</v>
      </c>
      <c r="T38" s="138">
        <v>100</v>
      </c>
      <c r="U38" s="134" t="s">
        <v>70</v>
      </c>
      <c r="V38" s="135">
        <v>0.05</v>
      </c>
      <c r="W38" s="138">
        <v>97.9</v>
      </c>
      <c r="X38" s="134" t="s">
        <v>70</v>
      </c>
      <c r="Y38" s="135">
        <v>1.51</v>
      </c>
      <c r="Z38" s="138">
        <v>95.8</v>
      </c>
      <c r="AA38" s="134" t="s">
        <v>70</v>
      </c>
      <c r="AB38" s="135">
        <v>0.3</v>
      </c>
      <c r="AC38" s="138">
        <v>97.9</v>
      </c>
      <c r="AD38" s="134" t="s">
        <v>70</v>
      </c>
      <c r="AE38" s="135">
        <v>10.32</v>
      </c>
      <c r="AF38" s="138">
        <v>97.9</v>
      </c>
      <c r="AG38" s="134" t="s">
        <v>70</v>
      </c>
      <c r="AH38" s="135">
        <v>16.79</v>
      </c>
      <c r="AI38" s="138">
        <v>100</v>
      </c>
      <c r="AJ38" s="134" t="s">
        <v>70</v>
      </c>
      <c r="AK38" s="135">
        <v>105.4</v>
      </c>
      <c r="AL38" s="138">
        <v>100</v>
      </c>
      <c r="AM38" s="134" t="s">
        <v>70</v>
      </c>
      <c r="AN38" s="135">
        <v>1009</v>
      </c>
      <c r="AO38" s="138">
        <v>100</v>
      </c>
      <c r="AP38" s="134" t="s">
        <v>70</v>
      </c>
      <c r="AQ38" s="135">
        <v>23653</v>
      </c>
      <c r="AR38" s="138">
        <v>100</v>
      </c>
      <c r="AS38" s="141"/>
      <c r="AT38" s="142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0.32833333333333325</v>
      </c>
      <c r="E42" s="22">
        <f>AVERAGE(E8:E38)</f>
        <v>99.51333333333334</v>
      </c>
      <c r="F42" s="41"/>
      <c r="G42" s="22">
        <f>AVERAGE(G8:G38)</f>
        <v>12.929333333333334</v>
      </c>
      <c r="H42" s="22">
        <f>AVERAGE(H8:H38)</f>
        <v>99.51333333333334</v>
      </c>
      <c r="I42" s="41"/>
      <c r="J42" s="22">
        <f>AVERAGE(J8:J38)</f>
        <v>174.65999999999997</v>
      </c>
      <c r="K42" s="22">
        <f>AVERAGE(K8:K38)</f>
        <v>99.51333333333334</v>
      </c>
      <c r="L42" s="41"/>
      <c r="M42" s="22">
        <f>AVERAGE(M8:M38)</f>
        <v>1.3233333333333335</v>
      </c>
      <c r="N42" s="22">
        <f>AVERAGE(N8:N38)</f>
        <v>99.51333333333334</v>
      </c>
      <c r="O42" s="41"/>
      <c r="P42" s="22">
        <f>AVERAGE(P8:P38)</f>
        <v>0.17400000000000002</v>
      </c>
      <c r="Q42" s="22">
        <f>AVERAGE(Q8:Q38)</f>
        <v>99.51333333333334</v>
      </c>
      <c r="R42" s="42"/>
      <c r="S42" s="22">
        <f>AVERAGE(S8:S38)</f>
        <v>9.364</v>
      </c>
      <c r="T42" s="22">
        <f>AVERAGE(T8:T38)</f>
        <v>99.65333333333334</v>
      </c>
      <c r="U42" s="42"/>
      <c r="V42" s="22">
        <f>AVERAGE(V8:V38)</f>
        <v>0.24433333333333335</v>
      </c>
      <c r="W42" s="22">
        <f>AVERAGE(W8:W38)</f>
        <v>99.51333333333334</v>
      </c>
      <c r="X42" s="41"/>
      <c r="Y42" s="22">
        <f>AVERAGE(Y8:Y38)</f>
        <v>1.5203333333333335</v>
      </c>
      <c r="Z42" s="22">
        <f>AVERAGE(Z8:Z38)</f>
        <v>99.18666666666668</v>
      </c>
      <c r="AA42" s="41"/>
      <c r="AB42" s="22">
        <f>AVERAGE(AB8:AB38)</f>
        <v>0.41133333333333344</v>
      </c>
      <c r="AC42" s="22">
        <f>AVERAGE(AC8:AC38)</f>
        <v>99.22333333333334</v>
      </c>
      <c r="AD42" s="41"/>
      <c r="AE42" s="22">
        <f>AVERAGE(AE8:AE38)</f>
        <v>10.416666666666666</v>
      </c>
      <c r="AF42" s="22">
        <f>AVERAGE(AF8:AF38)</f>
        <v>99.51333333333334</v>
      </c>
      <c r="AG42" s="41"/>
      <c r="AH42" s="22">
        <f>AVERAGE(AH8:AH38)</f>
        <v>17.04566666666667</v>
      </c>
      <c r="AI42" s="22">
        <f>AVERAGE(AI8:AI38)</f>
        <v>99.65333333333334</v>
      </c>
      <c r="AJ42" s="41"/>
      <c r="AK42" s="22">
        <f>AVERAGE(AK8:AK38)</f>
        <v>105.32999999999998</v>
      </c>
      <c r="AL42" s="22">
        <f>AVERAGE(AL8:AL38)</f>
        <v>100</v>
      </c>
      <c r="AM42" s="41"/>
      <c r="AN42" s="22">
        <f>AVERAGE(AN8:AN38)</f>
        <v>1008.8933333333332</v>
      </c>
      <c r="AO42" s="22">
        <f>AVERAGE(AO8:AO38)</f>
        <v>100</v>
      </c>
      <c r="AP42" s="41"/>
      <c r="AQ42" s="22">
        <f>AVERAGE(AQ8:AQ38)</f>
        <v>23893.333333333332</v>
      </c>
      <c r="AR42" s="54">
        <f>AVERAGE(AR8:AR38)</f>
        <v>99.51333333333334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52"/>
  <sheetViews>
    <sheetView workbookViewId="0" topLeftCell="A27">
      <selection activeCell="J43" sqref="J43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09" t="s">
        <v>85</v>
      </c>
      <c r="E5" s="210"/>
      <c r="F5" s="198" t="s">
        <v>105</v>
      </c>
      <c r="G5" s="211"/>
      <c r="H5" s="200" t="s">
        <v>106</v>
      </c>
      <c r="I5" s="207"/>
      <c r="J5" s="201" t="s">
        <v>107</v>
      </c>
      <c r="K5" s="212"/>
      <c r="L5" s="212"/>
      <c r="M5" s="212"/>
      <c r="N5" s="213"/>
    </row>
    <row r="6" spans="1:14" ht="27.75" customHeight="1">
      <c r="A6" s="67"/>
      <c r="B6" s="67"/>
      <c r="C6" s="72"/>
      <c r="D6" s="173" t="s">
        <v>84</v>
      </c>
      <c r="E6" s="174"/>
      <c r="F6" s="203">
        <v>0.05</v>
      </c>
      <c r="G6" s="175"/>
      <c r="H6" s="203">
        <v>0.5</v>
      </c>
      <c r="I6" s="208"/>
      <c r="J6" s="203">
        <v>0.5</v>
      </c>
      <c r="K6" s="176"/>
      <c r="L6" s="176"/>
      <c r="M6" s="176"/>
      <c r="N6" s="175"/>
    </row>
    <row r="7" spans="1:14" ht="27.75" customHeight="1">
      <c r="A7" s="70"/>
      <c r="B7" s="70"/>
      <c r="C7" s="71"/>
      <c r="D7" s="206" t="s">
        <v>83</v>
      </c>
      <c r="E7" s="177"/>
      <c r="F7" s="178" t="s">
        <v>61</v>
      </c>
      <c r="G7" s="179"/>
      <c r="H7" s="179"/>
      <c r="I7" s="179"/>
      <c r="J7" s="179"/>
      <c r="K7" s="179"/>
      <c r="L7" s="179"/>
      <c r="M7" s="179"/>
      <c r="N7" s="190"/>
    </row>
    <row r="8" spans="1:14" ht="27.75" customHeight="1">
      <c r="A8" s="186" t="s">
        <v>100</v>
      </c>
      <c r="B8" s="170"/>
      <c r="C8" s="171"/>
      <c r="D8" s="189" t="s">
        <v>95</v>
      </c>
      <c r="E8" s="172"/>
      <c r="F8" s="180" t="s">
        <v>110</v>
      </c>
      <c r="G8" s="180"/>
      <c r="H8" s="180" t="s">
        <v>111</v>
      </c>
      <c r="I8" s="180"/>
      <c r="J8" s="180" t="s">
        <v>112</v>
      </c>
      <c r="K8" s="180"/>
      <c r="L8" s="180"/>
      <c r="M8" s="180"/>
      <c r="N8" s="180"/>
    </row>
    <row r="9" spans="1:14" ht="27.75" customHeight="1">
      <c r="A9" s="186" t="s">
        <v>101</v>
      </c>
      <c r="B9" s="170"/>
      <c r="C9" s="171"/>
      <c r="D9" s="189" t="s">
        <v>94</v>
      </c>
      <c r="E9" s="172"/>
      <c r="F9" s="180" t="s">
        <v>104</v>
      </c>
      <c r="G9" s="180"/>
      <c r="H9" s="180" t="s">
        <v>108</v>
      </c>
      <c r="I9" s="180"/>
      <c r="J9" s="180" t="s">
        <v>109</v>
      </c>
      <c r="K9" s="180"/>
      <c r="L9" s="180"/>
      <c r="M9" s="180"/>
      <c r="N9" s="180"/>
    </row>
    <row r="10" spans="1:14" ht="27.75" customHeight="1">
      <c r="A10" s="186" t="s">
        <v>123</v>
      </c>
      <c r="B10" s="170"/>
      <c r="C10" s="171"/>
      <c r="D10" s="189" t="s">
        <v>94</v>
      </c>
      <c r="E10" s="172"/>
      <c r="F10" s="180" t="s">
        <v>120</v>
      </c>
      <c r="G10" s="180"/>
      <c r="H10" s="180" t="s">
        <v>121</v>
      </c>
      <c r="I10" s="180"/>
      <c r="J10" s="180" t="s">
        <v>122</v>
      </c>
      <c r="K10" s="180"/>
      <c r="L10" s="180"/>
      <c r="M10" s="180"/>
      <c r="N10" s="180"/>
    </row>
    <row r="11" spans="1:14" ht="27.75" customHeight="1">
      <c r="A11" s="186" t="s">
        <v>137</v>
      </c>
      <c r="B11" s="170"/>
      <c r="C11" s="171"/>
      <c r="D11" s="189" t="s">
        <v>95</v>
      </c>
      <c r="E11" s="172"/>
      <c r="F11" s="180" t="s">
        <v>138</v>
      </c>
      <c r="G11" s="180"/>
      <c r="H11" s="180" t="s">
        <v>110</v>
      </c>
      <c r="I11" s="180"/>
      <c r="J11" s="180" t="s">
        <v>139</v>
      </c>
      <c r="K11" s="180"/>
      <c r="L11" s="180"/>
      <c r="M11" s="180"/>
      <c r="N11" s="180"/>
    </row>
    <row r="12" spans="1:14" ht="27.75" customHeight="1">
      <c r="A12" s="186" t="s">
        <v>125</v>
      </c>
      <c r="B12" s="170"/>
      <c r="C12" s="171"/>
      <c r="D12" s="189" t="s">
        <v>94</v>
      </c>
      <c r="E12" s="172"/>
      <c r="F12" s="180" t="s">
        <v>127</v>
      </c>
      <c r="G12" s="180"/>
      <c r="H12" s="180" t="s">
        <v>128</v>
      </c>
      <c r="I12" s="180"/>
      <c r="J12" s="180" t="s">
        <v>129</v>
      </c>
      <c r="K12" s="180"/>
      <c r="L12" s="180"/>
      <c r="M12" s="180"/>
      <c r="N12" s="180"/>
    </row>
    <row r="13" spans="1:14" ht="27.75" customHeight="1">
      <c r="A13" s="186" t="s">
        <v>126</v>
      </c>
      <c r="B13" s="170"/>
      <c r="C13" s="171"/>
      <c r="D13" s="189" t="s">
        <v>95</v>
      </c>
      <c r="E13" s="172"/>
      <c r="F13" s="180" t="s">
        <v>130</v>
      </c>
      <c r="G13" s="180"/>
      <c r="H13" s="180" t="s">
        <v>131</v>
      </c>
      <c r="I13" s="180"/>
      <c r="J13" s="180" t="s">
        <v>132</v>
      </c>
      <c r="K13" s="180"/>
      <c r="L13" s="180"/>
      <c r="M13" s="180"/>
      <c r="N13" s="180"/>
    </row>
    <row r="14" spans="1:14" ht="27.75" customHeight="1">
      <c r="A14" s="181"/>
      <c r="B14" s="181"/>
      <c r="C14" s="182"/>
      <c r="D14" s="189"/>
      <c r="E14" s="169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6" t="s">
        <v>59</v>
      </c>
      <c r="B25" s="147"/>
      <c r="C25" s="147"/>
      <c r="D25" s="148"/>
      <c r="E25" s="148"/>
      <c r="F25" s="148"/>
      <c r="G25" s="148"/>
      <c r="H25" s="148"/>
      <c r="I25" s="149"/>
      <c r="J25" s="150"/>
      <c r="K25" s="150"/>
      <c r="L25" s="150"/>
      <c r="M25" s="150"/>
      <c r="N25" s="150"/>
      <c r="O25" s="25"/>
    </row>
    <row r="26" spans="1:14" ht="27.75" customHeight="1">
      <c r="A26" s="65" t="s">
        <v>147</v>
      </c>
      <c r="B26" s="65"/>
      <c r="C26" s="151"/>
      <c r="D26" s="152" t="s">
        <v>85</v>
      </c>
      <c r="E26" s="153"/>
      <c r="F26" s="198" t="s">
        <v>105</v>
      </c>
      <c r="G26" s="199"/>
      <c r="H26" s="200" t="s">
        <v>106</v>
      </c>
      <c r="I26" s="199"/>
      <c r="J26" s="201" t="s">
        <v>107</v>
      </c>
      <c r="K26" s="202"/>
      <c r="L26" s="202"/>
      <c r="M26" s="202"/>
      <c r="N26" s="199"/>
    </row>
    <row r="27" spans="1:14" ht="27.75" customHeight="1">
      <c r="A27" s="65"/>
      <c r="B27" s="65"/>
      <c r="C27" s="151"/>
      <c r="D27" s="154" t="s">
        <v>183</v>
      </c>
      <c r="E27" s="155"/>
      <c r="F27" s="203">
        <v>0.05</v>
      </c>
      <c r="G27" s="204"/>
      <c r="H27" s="166">
        <v>0.5</v>
      </c>
      <c r="I27" s="167"/>
      <c r="J27" s="203">
        <v>0.5</v>
      </c>
      <c r="K27" s="205"/>
      <c r="L27" s="205"/>
      <c r="M27" s="205"/>
      <c r="N27" s="204"/>
    </row>
    <row r="28" spans="1:14" ht="27.75" customHeight="1">
      <c r="A28" s="156"/>
      <c r="B28" s="156"/>
      <c r="C28" s="157"/>
      <c r="D28" s="158" t="s">
        <v>83</v>
      </c>
      <c r="E28" s="159"/>
      <c r="F28" s="197" t="s">
        <v>61</v>
      </c>
      <c r="G28" s="187"/>
      <c r="H28" s="187"/>
      <c r="I28" s="187"/>
      <c r="J28" s="187"/>
      <c r="K28" s="187"/>
      <c r="L28" s="187"/>
      <c r="M28" s="187"/>
      <c r="N28" s="188"/>
    </row>
    <row r="29" spans="1:14" ht="27.75" customHeight="1">
      <c r="A29" s="143" t="s">
        <v>184</v>
      </c>
      <c r="B29" s="144"/>
      <c r="C29" s="145"/>
      <c r="D29" s="189" t="s">
        <v>95</v>
      </c>
      <c r="E29" s="190"/>
      <c r="F29" s="191" t="s">
        <v>152</v>
      </c>
      <c r="G29" s="192"/>
      <c r="H29" s="191" t="s">
        <v>148</v>
      </c>
      <c r="I29" s="192"/>
      <c r="J29" s="191" t="s">
        <v>149</v>
      </c>
      <c r="K29" s="193"/>
      <c r="L29" s="195"/>
      <c r="M29" s="195"/>
      <c r="N29" s="196"/>
    </row>
    <row r="30" spans="1:14" ht="27.75" customHeight="1">
      <c r="A30" s="143" t="s">
        <v>185</v>
      </c>
      <c r="B30" s="144"/>
      <c r="C30" s="145"/>
      <c r="D30" s="189" t="s">
        <v>94</v>
      </c>
      <c r="E30" s="190"/>
      <c r="F30" s="191" t="s">
        <v>151</v>
      </c>
      <c r="G30" s="192"/>
      <c r="H30" s="191" t="s">
        <v>153</v>
      </c>
      <c r="I30" s="192"/>
      <c r="J30" s="191" t="s">
        <v>150</v>
      </c>
      <c r="K30" s="193"/>
      <c r="L30" s="195"/>
      <c r="M30" s="195"/>
      <c r="N30" s="196"/>
    </row>
    <row r="31" spans="1:256" s="25" customFormat="1" ht="27.75" customHeight="1">
      <c r="A31" s="143" t="s">
        <v>186</v>
      </c>
      <c r="B31" s="144"/>
      <c r="C31" s="145"/>
      <c r="D31" s="189" t="s">
        <v>95</v>
      </c>
      <c r="E31" s="190"/>
      <c r="F31" s="191" t="s">
        <v>164</v>
      </c>
      <c r="G31" s="192"/>
      <c r="H31" s="191" t="s">
        <v>166</v>
      </c>
      <c r="I31" s="192"/>
      <c r="J31" s="191" t="s">
        <v>165</v>
      </c>
      <c r="K31" s="193"/>
      <c r="L31" s="195"/>
      <c r="M31" s="195"/>
      <c r="N31" s="196"/>
      <c r="O31" s="194"/>
      <c r="P31" s="184"/>
      <c r="Q31" s="184"/>
      <c r="R31" s="185"/>
      <c r="S31" s="185"/>
      <c r="T31" s="183"/>
      <c r="U31" s="183"/>
      <c r="V31" s="183"/>
      <c r="W31" s="183"/>
      <c r="X31" s="183"/>
      <c r="Y31" s="183"/>
      <c r="Z31" s="183"/>
      <c r="AA31" s="183"/>
      <c r="AB31" s="183"/>
      <c r="AC31" s="184"/>
      <c r="AD31" s="184"/>
      <c r="AE31" s="184"/>
      <c r="AF31" s="185"/>
      <c r="AG31" s="185"/>
      <c r="AH31" s="183"/>
      <c r="AI31" s="183"/>
      <c r="AJ31" s="183"/>
      <c r="AK31" s="183"/>
      <c r="AL31" s="183"/>
      <c r="AM31" s="183"/>
      <c r="AN31" s="183"/>
      <c r="AO31" s="183"/>
      <c r="AP31" s="183"/>
      <c r="AQ31" s="184"/>
      <c r="AR31" s="184"/>
      <c r="AS31" s="184"/>
      <c r="AT31" s="185"/>
      <c r="AU31" s="185"/>
      <c r="AV31" s="183"/>
      <c r="AW31" s="183"/>
      <c r="AX31" s="183"/>
      <c r="AY31" s="183"/>
      <c r="AZ31" s="183"/>
      <c r="BA31" s="183"/>
      <c r="BB31" s="183"/>
      <c r="BC31" s="183"/>
      <c r="BD31" s="183"/>
      <c r="BE31" s="184"/>
      <c r="BF31" s="184"/>
      <c r="BG31" s="184"/>
      <c r="BH31" s="185"/>
      <c r="BI31" s="185"/>
      <c r="BJ31" s="183"/>
      <c r="BK31" s="183"/>
      <c r="BL31" s="183"/>
      <c r="BM31" s="183"/>
      <c r="BN31" s="183"/>
      <c r="BO31" s="183"/>
      <c r="BP31" s="183"/>
      <c r="BQ31" s="183"/>
      <c r="BR31" s="183"/>
      <c r="BS31" s="184"/>
      <c r="BT31" s="184"/>
      <c r="BU31" s="184"/>
      <c r="BV31" s="185"/>
      <c r="BW31" s="185"/>
      <c r="BX31" s="183"/>
      <c r="BY31" s="183"/>
      <c r="BZ31" s="183"/>
      <c r="CA31" s="183"/>
      <c r="CB31" s="183"/>
      <c r="CC31" s="183"/>
      <c r="CD31" s="183"/>
      <c r="CE31" s="183"/>
      <c r="CF31" s="183"/>
      <c r="CG31" s="184"/>
      <c r="CH31" s="184"/>
      <c r="CI31" s="184"/>
      <c r="CJ31" s="185"/>
      <c r="CK31" s="185"/>
      <c r="CL31" s="183"/>
      <c r="CM31" s="183"/>
      <c r="CN31" s="183"/>
      <c r="CO31" s="183"/>
      <c r="CP31" s="183"/>
      <c r="CQ31" s="183"/>
      <c r="CR31" s="183"/>
      <c r="CS31" s="183"/>
      <c r="CT31" s="183"/>
      <c r="CU31" s="184"/>
      <c r="CV31" s="184"/>
      <c r="CW31" s="184"/>
      <c r="CX31" s="185"/>
      <c r="CY31" s="185"/>
      <c r="CZ31" s="183"/>
      <c r="DA31" s="183"/>
      <c r="DB31" s="183"/>
      <c r="DC31" s="183"/>
      <c r="DD31" s="183"/>
      <c r="DE31" s="183"/>
      <c r="DF31" s="183"/>
      <c r="DG31" s="183"/>
      <c r="DH31" s="183"/>
      <c r="DI31" s="184"/>
      <c r="DJ31" s="184"/>
      <c r="DK31" s="184"/>
      <c r="DL31" s="185"/>
      <c r="DM31" s="185"/>
      <c r="DN31" s="183"/>
      <c r="DO31" s="183"/>
      <c r="DP31" s="183"/>
      <c r="DQ31" s="183"/>
      <c r="DR31" s="183"/>
      <c r="DS31" s="183"/>
      <c r="DT31" s="183"/>
      <c r="DU31" s="183"/>
      <c r="DV31" s="183"/>
      <c r="DW31" s="184"/>
      <c r="DX31" s="184"/>
      <c r="DY31" s="184"/>
      <c r="DZ31" s="185"/>
      <c r="EA31" s="185"/>
      <c r="EB31" s="183"/>
      <c r="EC31" s="183"/>
      <c r="ED31" s="183"/>
      <c r="EE31" s="183"/>
      <c r="EF31" s="183"/>
      <c r="EG31" s="183"/>
      <c r="EH31" s="183"/>
      <c r="EI31" s="183"/>
      <c r="EJ31" s="183"/>
      <c r="EK31" s="184"/>
      <c r="EL31" s="184"/>
      <c r="EM31" s="184"/>
      <c r="EN31" s="185"/>
      <c r="EO31" s="185"/>
      <c r="EP31" s="183"/>
      <c r="EQ31" s="183"/>
      <c r="ER31" s="183"/>
      <c r="ES31" s="183"/>
      <c r="ET31" s="183"/>
      <c r="EU31" s="183"/>
      <c r="EV31" s="183"/>
      <c r="EW31" s="183"/>
      <c r="EX31" s="183"/>
      <c r="EY31" s="184"/>
      <c r="EZ31" s="184"/>
      <c r="FA31" s="184"/>
      <c r="FB31" s="185"/>
      <c r="FC31" s="185"/>
      <c r="FD31" s="183"/>
      <c r="FE31" s="183"/>
      <c r="FF31" s="183"/>
      <c r="FG31" s="183"/>
      <c r="FH31" s="183"/>
      <c r="FI31" s="183"/>
      <c r="FJ31" s="183"/>
      <c r="FK31" s="183"/>
      <c r="FL31" s="183"/>
      <c r="FM31" s="184"/>
      <c r="FN31" s="184"/>
      <c r="FO31" s="184"/>
      <c r="FP31" s="185"/>
      <c r="FQ31" s="185"/>
      <c r="FR31" s="183"/>
      <c r="FS31" s="183"/>
      <c r="FT31" s="183"/>
      <c r="FU31" s="183"/>
      <c r="FV31" s="183"/>
      <c r="FW31" s="183"/>
      <c r="FX31" s="183"/>
      <c r="FY31" s="183"/>
      <c r="FZ31" s="183"/>
      <c r="GA31" s="184"/>
      <c r="GB31" s="184"/>
      <c r="GC31" s="184"/>
      <c r="GD31" s="185"/>
      <c r="GE31" s="185"/>
      <c r="GF31" s="183"/>
      <c r="GG31" s="183"/>
      <c r="GH31" s="183"/>
      <c r="GI31" s="183"/>
      <c r="GJ31" s="183"/>
      <c r="GK31" s="183"/>
      <c r="GL31" s="183"/>
      <c r="GM31" s="183"/>
      <c r="GN31" s="183"/>
      <c r="GO31" s="184"/>
      <c r="GP31" s="184"/>
      <c r="GQ31" s="184"/>
      <c r="GR31" s="185"/>
      <c r="GS31" s="185"/>
      <c r="GT31" s="183"/>
      <c r="GU31" s="183"/>
      <c r="GV31" s="183"/>
      <c r="GW31" s="183"/>
      <c r="GX31" s="183"/>
      <c r="GY31" s="183"/>
      <c r="GZ31" s="183"/>
      <c r="HA31" s="183"/>
      <c r="HB31" s="183"/>
      <c r="HC31" s="184"/>
      <c r="HD31" s="184"/>
      <c r="HE31" s="184"/>
      <c r="HF31" s="185"/>
      <c r="HG31" s="185"/>
      <c r="HH31" s="183"/>
      <c r="HI31" s="183"/>
      <c r="HJ31" s="183"/>
      <c r="HK31" s="183"/>
      <c r="HL31" s="183"/>
      <c r="HM31" s="183"/>
      <c r="HN31" s="183"/>
      <c r="HO31" s="183"/>
      <c r="HP31" s="183"/>
      <c r="HQ31" s="184"/>
      <c r="HR31" s="184"/>
      <c r="HS31" s="184"/>
      <c r="HT31" s="185"/>
      <c r="HU31" s="185"/>
      <c r="HV31" s="183"/>
      <c r="HW31" s="183"/>
      <c r="HX31" s="183"/>
      <c r="HY31" s="183"/>
      <c r="HZ31" s="183"/>
      <c r="IA31" s="183"/>
      <c r="IB31" s="183"/>
      <c r="IC31" s="183"/>
      <c r="ID31" s="183"/>
      <c r="IE31" s="184"/>
      <c r="IF31" s="184"/>
      <c r="IG31" s="184"/>
      <c r="IH31" s="185"/>
      <c r="II31" s="185"/>
      <c r="IJ31" s="183"/>
      <c r="IK31" s="183"/>
      <c r="IL31" s="183"/>
      <c r="IM31" s="183"/>
      <c r="IN31" s="183"/>
      <c r="IO31" s="183"/>
      <c r="IP31" s="183"/>
      <c r="IQ31" s="183"/>
      <c r="IR31" s="183"/>
      <c r="IS31" s="184"/>
      <c r="IT31" s="184"/>
      <c r="IU31" s="184"/>
      <c r="IV31" s="60"/>
    </row>
    <row r="32" spans="1:256" s="25" customFormat="1" ht="27.75" customHeight="1">
      <c r="A32" s="143" t="s">
        <v>187</v>
      </c>
      <c r="B32" s="144"/>
      <c r="C32" s="145"/>
      <c r="D32" s="189" t="s">
        <v>94</v>
      </c>
      <c r="E32" s="190"/>
      <c r="F32" s="191" t="s">
        <v>161</v>
      </c>
      <c r="G32" s="192"/>
      <c r="H32" s="191" t="s">
        <v>162</v>
      </c>
      <c r="I32" s="192"/>
      <c r="J32" s="191" t="s">
        <v>163</v>
      </c>
      <c r="K32" s="193"/>
      <c r="L32" s="195"/>
      <c r="M32" s="195"/>
      <c r="N32" s="196"/>
      <c r="O32" s="194"/>
      <c r="P32" s="184"/>
      <c r="Q32" s="184"/>
      <c r="R32" s="185"/>
      <c r="S32" s="185"/>
      <c r="T32" s="183"/>
      <c r="U32" s="183"/>
      <c r="V32" s="183"/>
      <c r="W32" s="183"/>
      <c r="X32" s="183"/>
      <c r="Y32" s="183"/>
      <c r="Z32" s="183"/>
      <c r="AA32" s="183"/>
      <c r="AB32" s="183"/>
      <c r="AC32" s="184"/>
      <c r="AD32" s="184"/>
      <c r="AE32" s="184"/>
      <c r="AF32" s="185"/>
      <c r="AG32" s="185"/>
      <c r="AH32" s="183"/>
      <c r="AI32" s="183"/>
      <c r="AJ32" s="183"/>
      <c r="AK32" s="183"/>
      <c r="AL32" s="183"/>
      <c r="AM32" s="183"/>
      <c r="AN32" s="183"/>
      <c r="AO32" s="183"/>
      <c r="AP32" s="183"/>
      <c r="AQ32" s="184"/>
      <c r="AR32" s="184"/>
      <c r="AS32" s="184"/>
      <c r="AT32" s="185"/>
      <c r="AU32" s="185"/>
      <c r="AV32" s="183"/>
      <c r="AW32" s="183"/>
      <c r="AX32" s="183"/>
      <c r="AY32" s="183"/>
      <c r="AZ32" s="183"/>
      <c r="BA32" s="183"/>
      <c r="BB32" s="183"/>
      <c r="BC32" s="183"/>
      <c r="BD32" s="183"/>
      <c r="BE32" s="184"/>
      <c r="BF32" s="184"/>
      <c r="BG32" s="184"/>
      <c r="BH32" s="185"/>
      <c r="BI32" s="185"/>
      <c r="BJ32" s="183"/>
      <c r="BK32" s="183"/>
      <c r="BL32" s="183"/>
      <c r="BM32" s="183"/>
      <c r="BN32" s="183"/>
      <c r="BO32" s="183"/>
      <c r="BP32" s="183"/>
      <c r="BQ32" s="183"/>
      <c r="BR32" s="183"/>
      <c r="BS32" s="184"/>
      <c r="BT32" s="184"/>
      <c r="BU32" s="184"/>
      <c r="BV32" s="185"/>
      <c r="BW32" s="185"/>
      <c r="BX32" s="183"/>
      <c r="BY32" s="183"/>
      <c r="BZ32" s="183"/>
      <c r="CA32" s="183"/>
      <c r="CB32" s="183"/>
      <c r="CC32" s="183"/>
      <c r="CD32" s="183"/>
      <c r="CE32" s="183"/>
      <c r="CF32" s="183"/>
      <c r="CG32" s="184"/>
      <c r="CH32" s="184"/>
      <c r="CI32" s="184"/>
      <c r="CJ32" s="185"/>
      <c r="CK32" s="185"/>
      <c r="CL32" s="183"/>
      <c r="CM32" s="183"/>
      <c r="CN32" s="183"/>
      <c r="CO32" s="183"/>
      <c r="CP32" s="183"/>
      <c r="CQ32" s="183"/>
      <c r="CR32" s="183"/>
      <c r="CS32" s="183"/>
      <c r="CT32" s="183"/>
      <c r="CU32" s="184"/>
      <c r="CV32" s="184"/>
      <c r="CW32" s="184"/>
      <c r="CX32" s="185"/>
      <c r="CY32" s="185"/>
      <c r="CZ32" s="183"/>
      <c r="DA32" s="183"/>
      <c r="DB32" s="183"/>
      <c r="DC32" s="183"/>
      <c r="DD32" s="183"/>
      <c r="DE32" s="183"/>
      <c r="DF32" s="183"/>
      <c r="DG32" s="183"/>
      <c r="DH32" s="183"/>
      <c r="DI32" s="184"/>
      <c r="DJ32" s="184"/>
      <c r="DK32" s="184"/>
      <c r="DL32" s="185"/>
      <c r="DM32" s="185"/>
      <c r="DN32" s="183"/>
      <c r="DO32" s="183"/>
      <c r="DP32" s="183"/>
      <c r="DQ32" s="183"/>
      <c r="DR32" s="183"/>
      <c r="DS32" s="183"/>
      <c r="DT32" s="183"/>
      <c r="DU32" s="183"/>
      <c r="DV32" s="183"/>
      <c r="DW32" s="184"/>
      <c r="DX32" s="184"/>
      <c r="DY32" s="184"/>
      <c r="DZ32" s="185"/>
      <c r="EA32" s="185"/>
      <c r="EB32" s="183"/>
      <c r="EC32" s="183"/>
      <c r="ED32" s="183"/>
      <c r="EE32" s="183"/>
      <c r="EF32" s="183"/>
      <c r="EG32" s="183"/>
      <c r="EH32" s="183"/>
      <c r="EI32" s="183"/>
      <c r="EJ32" s="183"/>
      <c r="EK32" s="184"/>
      <c r="EL32" s="184"/>
      <c r="EM32" s="184"/>
      <c r="EN32" s="185"/>
      <c r="EO32" s="185"/>
      <c r="EP32" s="183"/>
      <c r="EQ32" s="183"/>
      <c r="ER32" s="183"/>
      <c r="ES32" s="183"/>
      <c r="ET32" s="183"/>
      <c r="EU32" s="183"/>
      <c r="EV32" s="183"/>
      <c r="EW32" s="183"/>
      <c r="EX32" s="183"/>
      <c r="EY32" s="184"/>
      <c r="EZ32" s="184"/>
      <c r="FA32" s="184"/>
      <c r="FB32" s="185"/>
      <c r="FC32" s="185"/>
      <c r="FD32" s="183"/>
      <c r="FE32" s="183"/>
      <c r="FF32" s="183"/>
      <c r="FG32" s="183"/>
      <c r="FH32" s="183"/>
      <c r="FI32" s="183"/>
      <c r="FJ32" s="183"/>
      <c r="FK32" s="183"/>
      <c r="FL32" s="183"/>
      <c r="FM32" s="184"/>
      <c r="FN32" s="184"/>
      <c r="FO32" s="184"/>
      <c r="FP32" s="185"/>
      <c r="FQ32" s="185"/>
      <c r="FR32" s="183"/>
      <c r="FS32" s="183"/>
      <c r="FT32" s="183"/>
      <c r="FU32" s="183"/>
      <c r="FV32" s="183"/>
      <c r="FW32" s="183"/>
      <c r="FX32" s="183"/>
      <c r="FY32" s="183"/>
      <c r="FZ32" s="183"/>
      <c r="GA32" s="184"/>
      <c r="GB32" s="184"/>
      <c r="GC32" s="184"/>
      <c r="GD32" s="185"/>
      <c r="GE32" s="185"/>
      <c r="GF32" s="183"/>
      <c r="GG32" s="183"/>
      <c r="GH32" s="183"/>
      <c r="GI32" s="183"/>
      <c r="GJ32" s="183"/>
      <c r="GK32" s="183"/>
      <c r="GL32" s="183"/>
      <c r="GM32" s="183"/>
      <c r="GN32" s="183"/>
      <c r="GO32" s="184"/>
      <c r="GP32" s="184"/>
      <c r="GQ32" s="184"/>
      <c r="GR32" s="185"/>
      <c r="GS32" s="185"/>
      <c r="GT32" s="183"/>
      <c r="GU32" s="183"/>
      <c r="GV32" s="183"/>
      <c r="GW32" s="183"/>
      <c r="GX32" s="183"/>
      <c r="GY32" s="183"/>
      <c r="GZ32" s="183"/>
      <c r="HA32" s="183"/>
      <c r="HB32" s="183"/>
      <c r="HC32" s="184"/>
      <c r="HD32" s="184"/>
      <c r="HE32" s="184"/>
      <c r="HF32" s="185"/>
      <c r="HG32" s="185"/>
      <c r="HH32" s="183"/>
      <c r="HI32" s="183"/>
      <c r="HJ32" s="183"/>
      <c r="HK32" s="183"/>
      <c r="HL32" s="183"/>
      <c r="HM32" s="183"/>
      <c r="HN32" s="183"/>
      <c r="HO32" s="183"/>
      <c r="HP32" s="183"/>
      <c r="HQ32" s="184"/>
      <c r="HR32" s="184"/>
      <c r="HS32" s="184"/>
      <c r="HT32" s="185"/>
      <c r="HU32" s="185"/>
      <c r="HV32" s="183"/>
      <c r="HW32" s="183"/>
      <c r="HX32" s="183"/>
      <c r="HY32" s="183"/>
      <c r="HZ32" s="183"/>
      <c r="IA32" s="183"/>
      <c r="IB32" s="183"/>
      <c r="IC32" s="183"/>
      <c r="ID32" s="183"/>
      <c r="IE32" s="184"/>
      <c r="IF32" s="184"/>
      <c r="IG32" s="184"/>
      <c r="IH32" s="185"/>
      <c r="II32" s="185"/>
      <c r="IJ32" s="183"/>
      <c r="IK32" s="183"/>
      <c r="IL32" s="183"/>
      <c r="IM32" s="183"/>
      <c r="IN32" s="183"/>
      <c r="IO32" s="183"/>
      <c r="IP32" s="183"/>
      <c r="IQ32" s="183"/>
      <c r="IR32" s="183"/>
      <c r="IS32" s="184"/>
      <c r="IT32" s="184"/>
      <c r="IU32" s="184"/>
      <c r="IV32" s="60"/>
    </row>
    <row r="33" spans="1:256" s="25" customFormat="1" ht="27.75" customHeight="1">
      <c r="A33" s="143" t="s">
        <v>188</v>
      </c>
      <c r="B33" s="144"/>
      <c r="C33" s="145"/>
      <c r="D33" s="189" t="s">
        <v>95</v>
      </c>
      <c r="E33" s="190"/>
      <c r="F33" s="191" t="s">
        <v>189</v>
      </c>
      <c r="G33" s="192"/>
      <c r="H33" s="191" t="s">
        <v>190</v>
      </c>
      <c r="I33" s="192"/>
      <c r="J33" s="191" t="s">
        <v>191</v>
      </c>
      <c r="K33" s="193"/>
      <c r="L33" s="193"/>
      <c r="M33" s="193"/>
      <c r="N33" s="192"/>
      <c r="O33" s="194"/>
      <c r="P33" s="184"/>
      <c r="Q33" s="184"/>
      <c r="R33" s="185"/>
      <c r="S33" s="185"/>
      <c r="T33" s="183"/>
      <c r="U33" s="183"/>
      <c r="V33" s="183"/>
      <c r="W33" s="183"/>
      <c r="X33" s="183"/>
      <c r="Y33" s="183"/>
      <c r="Z33" s="183"/>
      <c r="AA33" s="183"/>
      <c r="AB33" s="183"/>
      <c r="AC33" s="184"/>
      <c r="AD33" s="184"/>
      <c r="AE33" s="184"/>
      <c r="AF33" s="185"/>
      <c r="AG33" s="185"/>
      <c r="AH33" s="183"/>
      <c r="AI33" s="183"/>
      <c r="AJ33" s="183"/>
      <c r="AK33" s="183"/>
      <c r="AL33" s="183"/>
      <c r="AM33" s="183"/>
      <c r="AN33" s="183"/>
      <c r="AO33" s="183"/>
      <c r="AP33" s="183"/>
      <c r="AQ33" s="184"/>
      <c r="AR33" s="184"/>
      <c r="AS33" s="184"/>
      <c r="AT33" s="185"/>
      <c r="AU33" s="185"/>
      <c r="AV33" s="183"/>
      <c r="AW33" s="183"/>
      <c r="AX33" s="183"/>
      <c r="AY33" s="183"/>
      <c r="AZ33" s="183"/>
      <c r="BA33" s="183"/>
      <c r="BB33" s="183"/>
      <c r="BC33" s="183"/>
      <c r="BD33" s="183"/>
      <c r="BE33" s="184"/>
      <c r="BF33" s="184"/>
      <c r="BG33" s="184"/>
      <c r="BH33" s="185"/>
      <c r="BI33" s="185"/>
      <c r="BJ33" s="183"/>
      <c r="BK33" s="183"/>
      <c r="BL33" s="183"/>
      <c r="BM33" s="183"/>
      <c r="BN33" s="183"/>
      <c r="BO33" s="183"/>
      <c r="BP33" s="183"/>
      <c r="BQ33" s="183"/>
      <c r="BR33" s="183"/>
      <c r="BS33" s="184"/>
      <c r="BT33" s="184"/>
      <c r="BU33" s="184"/>
      <c r="BV33" s="185"/>
      <c r="BW33" s="185"/>
      <c r="BX33" s="183"/>
      <c r="BY33" s="183"/>
      <c r="BZ33" s="183"/>
      <c r="CA33" s="183"/>
      <c r="CB33" s="183"/>
      <c r="CC33" s="183"/>
      <c r="CD33" s="183"/>
      <c r="CE33" s="183"/>
      <c r="CF33" s="183"/>
      <c r="CG33" s="184"/>
      <c r="CH33" s="184"/>
      <c r="CI33" s="184"/>
      <c r="CJ33" s="185"/>
      <c r="CK33" s="185"/>
      <c r="CL33" s="183"/>
      <c r="CM33" s="183"/>
      <c r="CN33" s="183"/>
      <c r="CO33" s="183"/>
      <c r="CP33" s="183"/>
      <c r="CQ33" s="183"/>
      <c r="CR33" s="183"/>
      <c r="CS33" s="183"/>
      <c r="CT33" s="183"/>
      <c r="CU33" s="184"/>
      <c r="CV33" s="184"/>
      <c r="CW33" s="184"/>
      <c r="CX33" s="185"/>
      <c r="CY33" s="185"/>
      <c r="CZ33" s="183"/>
      <c r="DA33" s="183"/>
      <c r="DB33" s="183"/>
      <c r="DC33" s="183"/>
      <c r="DD33" s="183"/>
      <c r="DE33" s="183"/>
      <c r="DF33" s="183"/>
      <c r="DG33" s="183"/>
      <c r="DH33" s="183"/>
      <c r="DI33" s="184"/>
      <c r="DJ33" s="184"/>
      <c r="DK33" s="184"/>
      <c r="DL33" s="185"/>
      <c r="DM33" s="185"/>
      <c r="DN33" s="183"/>
      <c r="DO33" s="183"/>
      <c r="DP33" s="183"/>
      <c r="DQ33" s="183"/>
      <c r="DR33" s="183"/>
      <c r="DS33" s="183"/>
      <c r="DT33" s="183"/>
      <c r="DU33" s="183"/>
      <c r="DV33" s="183"/>
      <c r="DW33" s="184"/>
      <c r="DX33" s="184"/>
      <c r="DY33" s="184"/>
      <c r="DZ33" s="185"/>
      <c r="EA33" s="185"/>
      <c r="EB33" s="183"/>
      <c r="EC33" s="183"/>
      <c r="ED33" s="183"/>
      <c r="EE33" s="183"/>
      <c r="EF33" s="183"/>
      <c r="EG33" s="183"/>
      <c r="EH33" s="183"/>
      <c r="EI33" s="183"/>
      <c r="EJ33" s="183"/>
      <c r="EK33" s="184"/>
      <c r="EL33" s="184"/>
      <c r="EM33" s="184"/>
      <c r="EN33" s="185"/>
      <c r="EO33" s="185"/>
      <c r="EP33" s="183"/>
      <c r="EQ33" s="183"/>
      <c r="ER33" s="183"/>
      <c r="ES33" s="183"/>
      <c r="ET33" s="183"/>
      <c r="EU33" s="183"/>
      <c r="EV33" s="183"/>
      <c r="EW33" s="183"/>
      <c r="EX33" s="183"/>
      <c r="EY33" s="184"/>
      <c r="EZ33" s="184"/>
      <c r="FA33" s="184"/>
      <c r="FB33" s="185"/>
      <c r="FC33" s="185"/>
      <c r="FD33" s="183"/>
      <c r="FE33" s="183"/>
      <c r="FF33" s="183"/>
      <c r="FG33" s="183"/>
      <c r="FH33" s="183"/>
      <c r="FI33" s="183"/>
      <c r="FJ33" s="183"/>
      <c r="FK33" s="183"/>
      <c r="FL33" s="183"/>
      <c r="FM33" s="184"/>
      <c r="FN33" s="184"/>
      <c r="FO33" s="184"/>
      <c r="FP33" s="185"/>
      <c r="FQ33" s="185"/>
      <c r="FR33" s="183"/>
      <c r="FS33" s="183"/>
      <c r="FT33" s="183"/>
      <c r="FU33" s="183"/>
      <c r="FV33" s="183"/>
      <c r="FW33" s="183"/>
      <c r="FX33" s="183"/>
      <c r="FY33" s="183"/>
      <c r="FZ33" s="183"/>
      <c r="GA33" s="184"/>
      <c r="GB33" s="184"/>
      <c r="GC33" s="184"/>
      <c r="GD33" s="185"/>
      <c r="GE33" s="185"/>
      <c r="GF33" s="183"/>
      <c r="GG33" s="183"/>
      <c r="GH33" s="183"/>
      <c r="GI33" s="183"/>
      <c r="GJ33" s="183"/>
      <c r="GK33" s="183"/>
      <c r="GL33" s="183"/>
      <c r="GM33" s="183"/>
      <c r="GN33" s="183"/>
      <c r="GO33" s="184"/>
      <c r="GP33" s="184"/>
      <c r="GQ33" s="184"/>
      <c r="GR33" s="185"/>
      <c r="GS33" s="185"/>
      <c r="GT33" s="183"/>
      <c r="GU33" s="183"/>
      <c r="GV33" s="183"/>
      <c r="GW33" s="183"/>
      <c r="GX33" s="183"/>
      <c r="GY33" s="183"/>
      <c r="GZ33" s="183"/>
      <c r="HA33" s="183"/>
      <c r="HB33" s="183"/>
      <c r="HC33" s="184"/>
      <c r="HD33" s="184"/>
      <c r="HE33" s="184"/>
      <c r="HF33" s="185"/>
      <c r="HG33" s="185"/>
      <c r="HH33" s="183"/>
      <c r="HI33" s="183"/>
      <c r="HJ33" s="183"/>
      <c r="HK33" s="183"/>
      <c r="HL33" s="183"/>
      <c r="HM33" s="183"/>
      <c r="HN33" s="183"/>
      <c r="HO33" s="183"/>
      <c r="HP33" s="183"/>
      <c r="HQ33" s="184"/>
      <c r="HR33" s="184"/>
      <c r="HS33" s="184"/>
      <c r="HT33" s="185"/>
      <c r="HU33" s="185"/>
      <c r="HV33" s="183"/>
      <c r="HW33" s="183"/>
      <c r="HX33" s="183"/>
      <c r="HY33" s="183"/>
      <c r="HZ33" s="183"/>
      <c r="IA33" s="183"/>
      <c r="IB33" s="183"/>
      <c r="IC33" s="183"/>
      <c r="ID33" s="183"/>
      <c r="IE33" s="184"/>
      <c r="IF33" s="184"/>
      <c r="IG33" s="184"/>
      <c r="IH33" s="185"/>
      <c r="II33" s="185"/>
      <c r="IJ33" s="183"/>
      <c r="IK33" s="183"/>
      <c r="IL33" s="183"/>
      <c r="IM33" s="183"/>
      <c r="IN33" s="183"/>
      <c r="IO33" s="183"/>
      <c r="IP33" s="183"/>
      <c r="IQ33" s="183"/>
      <c r="IR33" s="183"/>
      <c r="IS33" s="184"/>
      <c r="IT33" s="184"/>
      <c r="IU33" s="184"/>
      <c r="IV33" s="60"/>
    </row>
    <row r="34" spans="1:256" s="25" customFormat="1" ht="27.75" customHeight="1">
      <c r="A34" s="143" t="s">
        <v>192</v>
      </c>
      <c r="B34" s="144"/>
      <c r="C34" s="145"/>
      <c r="D34" s="189" t="s">
        <v>94</v>
      </c>
      <c r="E34" s="190"/>
      <c r="F34" s="191" t="s">
        <v>193</v>
      </c>
      <c r="G34" s="192"/>
      <c r="H34" s="191" t="s">
        <v>194</v>
      </c>
      <c r="I34" s="192"/>
      <c r="J34" s="191" t="s">
        <v>195</v>
      </c>
      <c r="K34" s="193"/>
      <c r="L34" s="193"/>
      <c r="M34" s="193"/>
      <c r="N34" s="192"/>
      <c r="O34" s="194"/>
      <c r="P34" s="184"/>
      <c r="Q34" s="184"/>
      <c r="R34" s="185"/>
      <c r="S34" s="185"/>
      <c r="T34" s="183"/>
      <c r="U34" s="183"/>
      <c r="V34" s="183"/>
      <c r="W34" s="183"/>
      <c r="X34" s="183"/>
      <c r="Y34" s="183"/>
      <c r="Z34" s="183"/>
      <c r="AA34" s="183"/>
      <c r="AB34" s="183"/>
      <c r="AC34" s="184"/>
      <c r="AD34" s="184"/>
      <c r="AE34" s="184"/>
      <c r="AF34" s="185"/>
      <c r="AG34" s="185"/>
      <c r="AH34" s="183"/>
      <c r="AI34" s="183"/>
      <c r="AJ34" s="183"/>
      <c r="AK34" s="183"/>
      <c r="AL34" s="183"/>
      <c r="AM34" s="183"/>
      <c r="AN34" s="183"/>
      <c r="AO34" s="183"/>
      <c r="AP34" s="183"/>
      <c r="AQ34" s="184"/>
      <c r="AR34" s="184"/>
      <c r="AS34" s="184"/>
      <c r="AT34" s="185"/>
      <c r="AU34" s="185"/>
      <c r="AV34" s="183"/>
      <c r="AW34" s="183"/>
      <c r="AX34" s="183"/>
      <c r="AY34" s="183"/>
      <c r="AZ34" s="183"/>
      <c r="BA34" s="183"/>
      <c r="BB34" s="183"/>
      <c r="BC34" s="183"/>
      <c r="BD34" s="183"/>
      <c r="BE34" s="184"/>
      <c r="BF34" s="184"/>
      <c r="BG34" s="184"/>
      <c r="BH34" s="185"/>
      <c r="BI34" s="185"/>
      <c r="BJ34" s="183"/>
      <c r="BK34" s="183"/>
      <c r="BL34" s="183"/>
      <c r="BM34" s="183"/>
      <c r="BN34" s="183"/>
      <c r="BO34" s="183"/>
      <c r="BP34" s="183"/>
      <c r="BQ34" s="183"/>
      <c r="BR34" s="183"/>
      <c r="BS34" s="184"/>
      <c r="BT34" s="184"/>
      <c r="BU34" s="184"/>
      <c r="BV34" s="185"/>
      <c r="BW34" s="185"/>
      <c r="BX34" s="183"/>
      <c r="BY34" s="183"/>
      <c r="BZ34" s="183"/>
      <c r="CA34" s="183"/>
      <c r="CB34" s="183"/>
      <c r="CC34" s="183"/>
      <c r="CD34" s="183"/>
      <c r="CE34" s="183"/>
      <c r="CF34" s="183"/>
      <c r="CG34" s="184"/>
      <c r="CH34" s="184"/>
      <c r="CI34" s="184"/>
      <c r="CJ34" s="185"/>
      <c r="CK34" s="185"/>
      <c r="CL34" s="183"/>
      <c r="CM34" s="183"/>
      <c r="CN34" s="183"/>
      <c r="CO34" s="183"/>
      <c r="CP34" s="183"/>
      <c r="CQ34" s="183"/>
      <c r="CR34" s="183"/>
      <c r="CS34" s="183"/>
      <c r="CT34" s="183"/>
      <c r="CU34" s="184"/>
      <c r="CV34" s="184"/>
      <c r="CW34" s="184"/>
      <c r="CX34" s="185"/>
      <c r="CY34" s="185"/>
      <c r="CZ34" s="183"/>
      <c r="DA34" s="183"/>
      <c r="DB34" s="183"/>
      <c r="DC34" s="183"/>
      <c r="DD34" s="183"/>
      <c r="DE34" s="183"/>
      <c r="DF34" s="183"/>
      <c r="DG34" s="183"/>
      <c r="DH34" s="183"/>
      <c r="DI34" s="184"/>
      <c r="DJ34" s="184"/>
      <c r="DK34" s="184"/>
      <c r="DL34" s="185"/>
      <c r="DM34" s="185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4"/>
      <c r="DY34" s="184"/>
      <c r="DZ34" s="185"/>
      <c r="EA34" s="185"/>
      <c r="EB34" s="183"/>
      <c r="EC34" s="183"/>
      <c r="ED34" s="183"/>
      <c r="EE34" s="183"/>
      <c r="EF34" s="183"/>
      <c r="EG34" s="183"/>
      <c r="EH34" s="183"/>
      <c r="EI34" s="183"/>
      <c r="EJ34" s="183"/>
      <c r="EK34" s="184"/>
      <c r="EL34" s="184"/>
      <c r="EM34" s="184"/>
      <c r="EN34" s="185"/>
      <c r="EO34" s="185"/>
      <c r="EP34" s="183"/>
      <c r="EQ34" s="183"/>
      <c r="ER34" s="183"/>
      <c r="ES34" s="183"/>
      <c r="ET34" s="183"/>
      <c r="EU34" s="183"/>
      <c r="EV34" s="183"/>
      <c r="EW34" s="183"/>
      <c r="EX34" s="183"/>
      <c r="EY34" s="184"/>
      <c r="EZ34" s="184"/>
      <c r="FA34" s="184"/>
      <c r="FB34" s="185"/>
      <c r="FC34" s="185"/>
      <c r="FD34" s="183"/>
      <c r="FE34" s="183"/>
      <c r="FF34" s="183"/>
      <c r="FG34" s="183"/>
      <c r="FH34" s="183"/>
      <c r="FI34" s="183"/>
      <c r="FJ34" s="183"/>
      <c r="FK34" s="183"/>
      <c r="FL34" s="183"/>
      <c r="FM34" s="184"/>
      <c r="FN34" s="184"/>
      <c r="FO34" s="184"/>
      <c r="FP34" s="185"/>
      <c r="FQ34" s="185"/>
      <c r="FR34" s="183"/>
      <c r="FS34" s="183"/>
      <c r="FT34" s="183"/>
      <c r="FU34" s="183"/>
      <c r="FV34" s="183"/>
      <c r="FW34" s="183"/>
      <c r="FX34" s="183"/>
      <c r="FY34" s="183"/>
      <c r="FZ34" s="183"/>
      <c r="GA34" s="184"/>
      <c r="GB34" s="184"/>
      <c r="GC34" s="184"/>
      <c r="GD34" s="185"/>
      <c r="GE34" s="185"/>
      <c r="GF34" s="183"/>
      <c r="GG34" s="183"/>
      <c r="GH34" s="183"/>
      <c r="GI34" s="183"/>
      <c r="GJ34" s="183"/>
      <c r="GK34" s="183"/>
      <c r="GL34" s="183"/>
      <c r="GM34" s="183"/>
      <c r="GN34" s="183"/>
      <c r="GO34" s="184"/>
      <c r="GP34" s="184"/>
      <c r="GQ34" s="184"/>
      <c r="GR34" s="185"/>
      <c r="GS34" s="185"/>
      <c r="GT34" s="183"/>
      <c r="GU34" s="183"/>
      <c r="GV34" s="183"/>
      <c r="GW34" s="183"/>
      <c r="GX34" s="183"/>
      <c r="GY34" s="183"/>
      <c r="GZ34" s="183"/>
      <c r="HA34" s="183"/>
      <c r="HB34" s="183"/>
      <c r="HC34" s="184"/>
      <c r="HD34" s="184"/>
      <c r="HE34" s="184"/>
      <c r="HF34" s="185"/>
      <c r="HG34" s="185"/>
      <c r="HH34" s="183"/>
      <c r="HI34" s="183"/>
      <c r="HJ34" s="183"/>
      <c r="HK34" s="183"/>
      <c r="HL34" s="183"/>
      <c r="HM34" s="183"/>
      <c r="HN34" s="183"/>
      <c r="HO34" s="183"/>
      <c r="HP34" s="183"/>
      <c r="HQ34" s="184"/>
      <c r="HR34" s="184"/>
      <c r="HS34" s="184"/>
      <c r="HT34" s="185"/>
      <c r="HU34" s="185"/>
      <c r="HV34" s="183"/>
      <c r="HW34" s="183"/>
      <c r="HX34" s="183"/>
      <c r="HY34" s="183"/>
      <c r="HZ34" s="183"/>
      <c r="IA34" s="183"/>
      <c r="IB34" s="183"/>
      <c r="IC34" s="183"/>
      <c r="ID34" s="183"/>
      <c r="IE34" s="184"/>
      <c r="IF34" s="184"/>
      <c r="IG34" s="184"/>
      <c r="IH34" s="185"/>
      <c r="II34" s="185"/>
      <c r="IJ34" s="183"/>
      <c r="IK34" s="183"/>
      <c r="IL34" s="183"/>
      <c r="IM34" s="183"/>
      <c r="IN34" s="183"/>
      <c r="IO34" s="183"/>
      <c r="IP34" s="183"/>
      <c r="IQ34" s="183"/>
      <c r="IR34" s="183"/>
      <c r="IS34" s="184"/>
      <c r="IT34" s="184"/>
      <c r="IU34" s="184"/>
      <c r="IV34" s="60"/>
    </row>
    <row r="35" spans="1:256" s="25" customFormat="1" ht="27.75" customHeight="1">
      <c r="A35" s="186" t="s">
        <v>201</v>
      </c>
      <c r="B35" s="187"/>
      <c r="C35" s="188"/>
      <c r="D35" s="189" t="s">
        <v>95</v>
      </c>
      <c r="E35" s="190"/>
      <c r="F35" s="191" t="s">
        <v>221</v>
      </c>
      <c r="G35" s="192"/>
      <c r="H35" s="191" t="s">
        <v>220</v>
      </c>
      <c r="I35" s="192"/>
      <c r="J35" s="191" t="s">
        <v>219</v>
      </c>
      <c r="K35" s="193"/>
      <c r="L35" s="193"/>
      <c r="M35" s="193"/>
      <c r="N35" s="192"/>
      <c r="O35" s="194"/>
      <c r="P35" s="184"/>
      <c r="Q35" s="184"/>
      <c r="R35" s="185"/>
      <c r="S35" s="185"/>
      <c r="T35" s="183"/>
      <c r="U35" s="183"/>
      <c r="V35" s="183"/>
      <c r="W35" s="183"/>
      <c r="X35" s="183"/>
      <c r="Y35" s="183"/>
      <c r="Z35" s="183"/>
      <c r="AA35" s="183"/>
      <c r="AB35" s="183"/>
      <c r="AC35" s="184"/>
      <c r="AD35" s="184"/>
      <c r="AE35" s="184"/>
      <c r="AF35" s="185"/>
      <c r="AG35" s="185"/>
      <c r="AH35" s="183"/>
      <c r="AI35" s="183"/>
      <c r="AJ35" s="183"/>
      <c r="AK35" s="183"/>
      <c r="AL35" s="183"/>
      <c r="AM35" s="183"/>
      <c r="AN35" s="183"/>
      <c r="AO35" s="183"/>
      <c r="AP35" s="183"/>
      <c r="AQ35" s="184"/>
      <c r="AR35" s="184"/>
      <c r="AS35" s="184"/>
      <c r="AT35" s="185"/>
      <c r="AU35" s="185"/>
      <c r="AV35" s="183"/>
      <c r="AW35" s="183"/>
      <c r="AX35" s="183"/>
      <c r="AY35" s="183"/>
      <c r="AZ35" s="183"/>
      <c r="BA35" s="183"/>
      <c r="BB35" s="183"/>
      <c r="BC35" s="183"/>
      <c r="BD35" s="183"/>
      <c r="BE35" s="184"/>
      <c r="BF35" s="184"/>
      <c r="BG35" s="184"/>
      <c r="BH35" s="185"/>
      <c r="BI35" s="185"/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4"/>
      <c r="BU35" s="184"/>
      <c r="BV35" s="185"/>
      <c r="BW35" s="185"/>
      <c r="BX35" s="183"/>
      <c r="BY35" s="183"/>
      <c r="BZ35" s="183"/>
      <c r="CA35" s="183"/>
      <c r="CB35" s="183"/>
      <c r="CC35" s="183"/>
      <c r="CD35" s="183"/>
      <c r="CE35" s="183"/>
      <c r="CF35" s="183"/>
      <c r="CG35" s="184"/>
      <c r="CH35" s="184"/>
      <c r="CI35" s="184"/>
      <c r="CJ35" s="185"/>
      <c r="CK35" s="185"/>
      <c r="CL35" s="183"/>
      <c r="CM35" s="183"/>
      <c r="CN35" s="183"/>
      <c r="CO35" s="183"/>
      <c r="CP35" s="183"/>
      <c r="CQ35" s="183"/>
      <c r="CR35" s="183"/>
      <c r="CS35" s="183"/>
      <c r="CT35" s="183"/>
      <c r="CU35" s="184"/>
      <c r="CV35" s="184"/>
      <c r="CW35" s="184"/>
      <c r="CX35" s="185"/>
      <c r="CY35" s="185"/>
      <c r="CZ35" s="183"/>
      <c r="DA35" s="183"/>
      <c r="DB35" s="183"/>
      <c r="DC35" s="183"/>
      <c r="DD35" s="183"/>
      <c r="DE35" s="183"/>
      <c r="DF35" s="183"/>
      <c r="DG35" s="183"/>
      <c r="DH35" s="183"/>
      <c r="DI35" s="184"/>
      <c r="DJ35" s="184"/>
      <c r="DK35" s="184"/>
      <c r="DL35" s="185"/>
      <c r="DM35" s="185"/>
      <c r="DN35" s="183"/>
      <c r="DO35" s="183"/>
      <c r="DP35" s="183"/>
      <c r="DQ35" s="183"/>
      <c r="DR35" s="183"/>
      <c r="DS35" s="183"/>
      <c r="DT35" s="183"/>
      <c r="DU35" s="183"/>
      <c r="DV35" s="183"/>
      <c r="DW35" s="184"/>
      <c r="DX35" s="184"/>
      <c r="DY35" s="184"/>
      <c r="DZ35" s="185"/>
      <c r="EA35" s="185"/>
      <c r="EB35" s="183"/>
      <c r="EC35" s="183"/>
      <c r="ED35" s="183"/>
      <c r="EE35" s="183"/>
      <c r="EF35" s="183"/>
      <c r="EG35" s="183"/>
      <c r="EH35" s="183"/>
      <c r="EI35" s="183"/>
      <c r="EJ35" s="183"/>
      <c r="EK35" s="184"/>
      <c r="EL35" s="184"/>
      <c r="EM35" s="184"/>
      <c r="EN35" s="185"/>
      <c r="EO35" s="185"/>
      <c r="EP35" s="183"/>
      <c r="EQ35" s="183"/>
      <c r="ER35" s="183"/>
      <c r="ES35" s="183"/>
      <c r="ET35" s="183"/>
      <c r="EU35" s="183"/>
      <c r="EV35" s="183"/>
      <c r="EW35" s="183"/>
      <c r="EX35" s="183"/>
      <c r="EY35" s="184"/>
      <c r="EZ35" s="184"/>
      <c r="FA35" s="184"/>
      <c r="FB35" s="185"/>
      <c r="FC35" s="185"/>
      <c r="FD35" s="183"/>
      <c r="FE35" s="183"/>
      <c r="FF35" s="183"/>
      <c r="FG35" s="183"/>
      <c r="FH35" s="183"/>
      <c r="FI35" s="183"/>
      <c r="FJ35" s="183"/>
      <c r="FK35" s="183"/>
      <c r="FL35" s="183"/>
      <c r="FM35" s="184"/>
      <c r="FN35" s="184"/>
      <c r="FO35" s="184"/>
      <c r="FP35" s="185"/>
      <c r="FQ35" s="185"/>
      <c r="FR35" s="183"/>
      <c r="FS35" s="183"/>
      <c r="FT35" s="183"/>
      <c r="FU35" s="183"/>
      <c r="FV35" s="183"/>
      <c r="FW35" s="183"/>
      <c r="FX35" s="183"/>
      <c r="FY35" s="183"/>
      <c r="FZ35" s="183"/>
      <c r="GA35" s="184"/>
      <c r="GB35" s="184"/>
      <c r="GC35" s="184"/>
      <c r="GD35" s="185"/>
      <c r="GE35" s="185"/>
      <c r="GF35" s="183"/>
      <c r="GG35" s="183"/>
      <c r="GH35" s="183"/>
      <c r="GI35" s="183"/>
      <c r="GJ35" s="183"/>
      <c r="GK35" s="183"/>
      <c r="GL35" s="183"/>
      <c r="GM35" s="183"/>
      <c r="GN35" s="183"/>
      <c r="GO35" s="184"/>
      <c r="GP35" s="184"/>
      <c r="GQ35" s="184"/>
      <c r="GR35" s="185"/>
      <c r="GS35" s="185"/>
      <c r="GT35" s="183"/>
      <c r="GU35" s="183"/>
      <c r="GV35" s="183"/>
      <c r="GW35" s="183"/>
      <c r="GX35" s="183"/>
      <c r="GY35" s="183"/>
      <c r="GZ35" s="183"/>
      <c r="HA35" s="183"/>
      <c r="HB35" s="183"/>
      <c r="HC35" s="184"/>
      <c r="HD35" s="184"/>
      <c r="HE35" s="184"/>
      <c r="HF35" s="185"/>
      <c r="HG35" s="185"/>
      <c r="HH35" s="183"/>
      <c r="HI35" s="183"/>
      <c r="HJ35" s="183"/>
      <c r="HK35" s="183"/>
      <c r="HL35" s="183"/>
      <c r="HM35" s="183"/>
      <c r="HN35" s="183"/>
      <c r="HO35" s="183"/>
      <c r="HP35" s="183"/>
      <c r="HQ35" s="184"/>
      <c r="HR35" s="184"/>
      <c r="HS35" s="184"/>
      <c r="HT35" s="185"/>
      <c r="HU35" s="185"/>
      <c r="HV35" s="183"/>
      <c r="HW35" s="183"/>
      <c r="HX35" s="183"/>
      <c r="HY35" s="183"/>
      <c r="HZ35" s="183"/>
      <c r="IA35" s="183"/>
      <c r="IB35" s="183"/>
      <c r="IC35" s="183"/>
      <c r="ID35" s="183"/>
      <c r="IE35" s="184"/>
      <c r="IF35" s="184"/>
      <c r="IG35" s="184"/>
      <c r="IH35" s="185"/>
      <c r="II35" s="185"/>
      <c r="IJ35" s="183"/>
      <c r="IK35" s="183"/>
      <c r="IL35" s="183"/>
      <c r="IM35" s="183"/>
      <c r="IN35" s="183"/>
      <c r="IO35" s="183"/>
      <c r="IP35" s="183"/>
      <c r="IQ35" s="183"/>
      <c r="IR35" s="183"/>
      <c r="IS35" s="184"/>
      <c r="IT35" s="184"/>
      <c r="IU35" s="184"/>
      <c r="IV35" s="60"/>
    </row>
    <row r="36" spans="1:256" s="25" customFormat="1" ht="27.75" customHeight="1">
      <c r="A36" s="186" t="s">
        <v>201</v>
      </c>
      <c r="B36" s="187"/>
      <c r="C36" s="188"/>
      <c r="D36" s="189" t="s">
        <v>94</v>
      </c>
      <c r="E36" s="190"/>
      <c r="F36" s="191" t="s">
        <v>216</v>
      </c>
      <c r="G36" s="192"/>
      <c r="H36" s="191" t="s">
        <v>217</v>
      </c>
      <c r="I36" s="192"/>
      <c r="J36" s="191" t="s">
        <v>218</v>
      </c>
      <c r="K36" s="193"/>
      <c r="L36" s="193"/>
      <c r="M36" s="193"/>
      <c r="N36" s="192"/>
      <c r="O36" s="194"/>
      <c r="P36" s="184"/>
      <c r="Q36" s="184"/>
      <c r="R36" s="185"/>
      <c r="S36" s="185"/>
      <c r="T36" s="183"/>
      <c r="U36" s="183"/>
      <c r="V36" s="183"/>
      <c r="W36" s="183"/>
      <c r="X36" s="183"/>
      <c r="Y36" s="183"/>
      <c r="Z36" s="183"/>
      <c r="AA36" s="183"/>
      <c r="AB36" s="183"/>
      <c r="AC36" s="184"/>
      <c r="AD36" s="184"/>
      <c r="AE36" s="184"/>
      <c r="AF36" s="185"/>
      <c r="AG36" s="185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  <c r="AR36" s="184"/>
      <c r="AS36" s="184"/>
      <c r="AT36" s="185"/>
      <c r="AU36" s="185"/>
      <c r="AV36" s="183"/>
      <c r="AW36" s="183"/>
      <c r="AX36" s="183"/>
      <c r="AY36" s="183"/>
      <c r="AZ36" s="183"/>
      <c r="BA36" s="183"/>
      <c r="BB36" s="183"/>
      <c r="BC36" s="183"/>
      <c r="BD36" s="183"/>
      <c r="BE36" s="184"/>
      <c r="BF36" s="184"/>
      <c r="BG36" s="184"/>
      <c r="BH36" s="185"/>
      <c r="BI36" s="185"/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4"/>
      <c r="BU36" s="184"/>
      <c r="BV36" s="185"/>
      <c r="BW36" s="185"/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84"/>
      <c r="CI36" s="184"/>
      <c r="CJ36" s="185"/>
      <c r="CK36" s="185"/>
      <c r="CL36" s="183"/>
      <c r="CM36" s="183"/>
      <c r="CN36" s="183"/>
      <c r="CO36" s="183"/>
      <c r="CP36" s="183"/>
      <c r="CQ36" s="183"/>
      <c r="CR36" s="183"/>
      <c r="CS36" s="183"/>
      <c r="CT36" s="183"/>
      <c r="CU36" s="184"/>
      <c r="CV36" s="184"/>
      <c r="CW36" s="184"/>
      <c r="CX36" s="185"/>
      <c r="CY36" s="185"/>
      <c r="CZ36" s="183"/>
      <c r="DA36" s="183"/>
      <c r="DB36" s="183"/>
      <c r="DC36" s="183"/>
      <c r="DD36" s="183"/>
      <c r="DE36" s="183"/>
      <c r="DF36" s="183"/>
      <c r="DG36" s="183"/>
      <c r="DH36" s="183"/>
      <c r="DI36" s="184"/>
      <c r="DJ36" s="184"/>
      <c r="DK36" s="184"/>
      <c r="DL36" s="185"/>
      <c r="DM36" s="185"/>
      <c r="DN36" s="183"/>
      <c r="DO36" s="183"/>
      <c r="DP36" s="183"/>
      <c r="DQ36" s="183"/>
      <c r="DR36" s="183"/>
      <c r="DS36" s="183"/>
      <c r="DT36" s="183"/>
      <c r="DU36" s="183"/>
      <c r="DV36" s="183"/>
      <c r="DW36" s="184"/>
      <c r="DX36" s="184"/>
      <c r="DY36" s="184"/>
      <c r="DZ36" s="185"/>
      <c r="EA36" s="185"/>
      <c r="EB36" s="183"/>
      <c r="EC36" s="183"/>
      <c r="ED36" s="183"/>
      <c r="EE36" s="183"/>
      <c r="EF36" s="183"/>
      <c r="EG36" s="183"/>
      <c r="EH36" s="183"/>
      <c r="EI36" s="183"/>
      <c r="EJ36" s="183"/>
      <c r="EK36" s="184"/>
      <c r="EL36" s="184"/>
      <c r="EM36" s="184"/>
      <c r="EN36" s="185"/>
      <c r="EO36" s="185"/>
      <c r="EP36" s="183"/>
      <c r="EQ36" s="183"/>
      <c r="ER36" s="183"/>
      <c r="ES36" s="183"/>
      <c r="ET36" s="183"/>
      <c r="EU36" s="183"/>
      <c r="EV36" s="183"/>
      <c r="EW36" s="183"/>
      <c r="EX36" s="183"/>
      <c r="EY36" s="184"/>
      <c r="EZ36" s="184"/>
      <c r="FA36" s="184"/>
      <c r="FB36" s="185"/>
      <c r="FC36" s="185"/>
      <c r="FD36" s="183"/>
      <c r="FE36" s="183"/>
      <c r="FF36" s="183"/>
      <c r="FG36" s="183"/>
      <c r="FH36" s="183"/>
      <c r="FI36" s="183"/>
      <c r="FJ36" s="183"/>
      <c r="FK36" s="183"/>
      <c r="FL36" s="183"/>
      <c r="FM36" s="184"/>
      <c r="FN36" s="184"/>
      <c r="FO36" s="184"/>
      <c r="FP36" s="185"/>
      <c r="FQ36" s="185"/>
      <c r="FR36" s="183"/>
      <c r="FS36" s="183"/>
      <c r="FT36" s="183"/>
      <c r="FU36" s="183"/>
      <c r="FV36" s="183"/>
      <c r="FW36" s="183"/>
      <c r="FX36" s="183"/>
      <c r="FY36" s="183"/>
      <c r="FZ36" s="183"/>
      <c r="GA36" s="184"/>
      <c r="GB36" s="184"/>
      <c r="GC36" s="184"/>
      <c r="GD36" s="185"/>
      <c r="GE36" s="185"/>
      <c r="GF36" s="183"/>
      <c r="GG36" s="183"/>
      <c r="GH36" s="183"/>
      <c r="GI36" s="183"/>
      <c r="GJ36" s="183"/>
      <c r="GK36" s="183"/>
      <c r="GL36" s="183"/>
      <c r="GM36" s="183"/>
      <c r="GN36" s="183"/>
      <c r="GO36" s="184"/>
      <c r="GP36" s="184"/>
      <c r="GQ36" s="184"/>
      <c r="GR36" s="185"/>
      <c r="GS36" s="185"/>
      <c r="GT36" s="183"/>
      <c r="GU36" s="183"/>
      <c r="GV36" s="183"/>
      <c r="GW36" s="183"/>
      <c r="GX36" s="183"/>
      <c r="GY36" s="183"/>
      <c r="GZ36" s="183"/>
      <c r="HA36" s="183"/>
      <c r="HB36" s="183"/>
      <c r="HC36" s="184"/>
      <c r="HD36" s="184"/>
      <c r="HE36" s="184"/>
      <c r="HF36" s="185"/>
      <c r="HG36" s="185"/>
      <c r="HH36" s="183"/>
      <c r="HI36" s="183"/>
      <c r="HJ36" s="183"/>
      <c r="HK36" s="183"/>
      <c r="HL36" s="183"/>
      <c r="HM36" s="183"/>
      <c r="HN36" s="183"/>
      <c r="HO36" s="183"/>
      <c r="HP36" s="183"/>
      <c r="HQ36" s="184"/>
      <c r="HR36" s="184"/>
      <c r="HS36" s="184"/>
      <c r="HT36" s="185"/>
      <c r="HU36" s="185"/>
      <c r="HV36" s="183"/>
      <c r="HW36" s="183"/>
      <c r="HX36" s="183"/>
      <c r="HY36" s="183"/>
      <c r="HZ36" s="183"/>
      <c r="IA36" s="183"/>
      <c r="IB36" s="183"/>
      <c r="IC36" s="183"/>
      <c r="ID36" s="183"/>
      <c r="IE36" s="184"/>
      <c r="IF36" s="184"/>
      <c r="IG36" s="184"/>
      <c r="IH36" s="185"/>
      <c r="II36" s="185"/>
      <c r="IJ36" s="183"/>
      <c r="IK36" s="183"/>
      <c r="IL36" s="183"/>
      <c r="IM36" s="183"/>
      <c r="IN36" s="183"/>
      <c r="IO36" s="183"/>
      <c r="IP36" s="183"/>
      <c r="IQ36" s="183"/>
      <c r="IR36" s="183"/>
      <c r="IS36" s="184"/>
      <c r="IT36" s="184"/>
      <c r="IU36" s="184"/>
      <c r="IV36" s="60"/>
    </row>
    <row r="37" spans="1:256" s="25" customFormat="1" ht="27.75" customHeight="1">
      <c r="A37" s="186" t="s">
        <v>202</v>
      </c>
      <c r="B37" s="187"/>
      <c r="C37" s="188"/>
      <c r="D37" s="189" t="s">
        <v>95</v>
      </c>
      <c r="E37" s="190"/>
      <c r="F37" s="191"/>
      <c r="G37" s="192"/>
      <c r="H37" s="191"/>
      <c r="I37" s="192"/>
      <c r="J37" s="191"/>
      <c r="K37" s="193"/>
      <c r="L37" s="193"/>
      <c r="M37" s="193"/>
      <c r="N37" s="192"/>
      <c r="O37" s="194"/>
      <c r="P37" s="184"/>
      <c r="Q37" s="184"/>
      <c r="R37" s="185"/>
      <c r="S37" s="185"/>
      <c r="T37" s="183"/>
      <c r="U37" s="183"/>
      <c r="V37" s="183"/>
      <c r="W37" s="183"/>
      <c r="X37" s="183"/>
      <c r="Y37" s="183"/>
      <c r="Z37" s="183"/>
      <c r="AA37" s="183"/>
      <c r="AB37" s="183"/>
      <c r="AC37" s="184"/>
      <c r="AD37" s="184"/>
      <c r="AE37" s="184"/>
      <c r="AF37" s="185"/>
      <c r="AG37" s="185"/>
      <c r="AH37" s="183"/>
      <c r="AI37" s="183"/>
      <c r="AJ37" s="183"/>
      <c r="AK37" s="183"/>
      <c r="AL37" s="183"/>
      <c r="AM37" s="183"/>
      <c r="AN37" s="183"/>
      <c r="AO37" s="183"/>
      <c r="AP37" s="183"/>
      <c r="AQ37" s="184"/>
      <c r="AR37" s="184"/>
      <c r="AS37" s="184"/>
      <c r="AT37" s="185"/>
      <c r="AU37" s="185"/>
      <c r="AV37" s="183"/>
      <c r="AW37" s="183"/>
      <c r="AX37" s="183"/>
      <c r="AY37" s="183"/>
      <c r="AZ37" s="183"/>
      <c r="BA37" s="183"/>
      <c r="BB37" s="183"/>
      <c r="BC37" s="183"/>
      <c r="BD37" s="183"/>
      <c r="BE37" s="184"/>
      <c r="BF37" s="184"/>
      <c r="BG37" s="184"/>
      <c r="BH37" s="185"/>
      <c r="BI37" s="185"/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4"/>
      <c r="BU37" s="184"/>
      <c r="BV37" s="185"/>
      <c r="BW37" s="185"/>
      <c r="BX37" s="183"/>
      <c r="BY37" s="183"/>
      <c r="BZ37" s="183"/>
      <c r="CA37" s="183"/>
      <c r="CB37" s="183"/>
      <c r="CC37" s="183"/>
      <c r="CD37" s="183"/>
      <c r="CE37" s="183"/>
      <c r="CF37" s="183"/>
      <c r="CG37" s="184"/>
      <c r="CH37" s="184"/>
      <c r="CI37" s="184"/>
      <c r="CJ37" s="185"/>
      <c r="CK37" s="185"/>
      <c r="CL37" s="183"/>
      <c r="CM37" s="183"/>
      <c r="CN37" s="183"/>
      <c r="CO37" s="183"/>
      <c r="CP37" s="183"/>
      <c r="CQ37" s="183"/>
      <c r="CR37" s="183"/>
      <c r="CS37" s="183"/>
      <c r="CT37" s="183"/>
      <c r="CU37" s="184"/>
      <c r="CV37" s="184"/>
      <c r="CW37" s="184"/>
      <c r="CX37" s="185"/>
      <c r="CY37" s="185"/>
      <c r="CZ37" s="183"/>
      <c r="DA37" s="183"/>
      <c r="DB37" s="183"/>
      <c r="DC37" s="183"/>
      <c r="DD37" s="183"/>
      <c r="DE37" s="183"/>
      <c r="DF37" s="183"/>
      <c r="DG37" s="183"/>
      <c r="DH37" s="183"/>
      <c r="DI37" s="184"/>
      <c r="DJ37" s="184"/>
      <c r="DK37" s="184"/>
      <c r="DL37" s="185"/>
      <c r="DM37" s="185"/>
      <c r="DN37" s="183"/>
      <c r="DO37" s="183"/>
      <c r="DP37" s="183"/>
      <c r="DQ37" s="183"/>
      <c r="DR37" s="183"/>
      <c r="DS37" s="183"/>
      <c r="DT37" s="183"/>
      <c r="DU37" s="183"/>
      <c r="DV37" s="183"/>
      <c r="DW37" s="184"/>
      <c r="DX37" s="184"/>
      <c r="DY37" s="184"/>
      <c r="DZ37" s="185"/>
      <c r="EA37" s="185"/>
      <c r="EB37" s="183"/>
      <c r="EC37" s="183"/>
      <c r="ED37" s="183"/>
      <c r="EE37" s="183"/>
      <c r="EF37" s="183"/>
      <c r="EG37" s="183"/>
      <c r="EH37" s="183"/>
      <c r="EI37" s="183"/>
      <c r="EJ37" s="183"/>
      <c r="EK37" s="184"/>
      <c r="EL37" s="184"/>
      <c r="EM37" s="184"/>
      <c r="EN37" s="185"/>
      <c r="EO37" s="185"/>
      <c r="EP37" s="183"/>
      <c r="EQ37" s="183"/>
      <c r="ER37" s="183"/>
      <c r="ES37" s="183"/>
      <c r="ET37" s="183"/>
      <c r="EU37" s="183"/>
      <c r="EV37" s="183"/>
      <c r="EW37" s="183"/>
      <c r="EX37" s="183"/>
      <c r="EY37" s="184"/>
      <c r="EZ37" s="184"/>
      <c r="FA37" s="184"/>
      <c r="FB37" s="185"/>
      <c r="FC37" s="185"/>
      <c r="FD37" s="183"/>
      <c r="FE37" s="183"/>
      <c r="FF37" s="183"/>
      <c r="FG37" s="183"/>
      <c r="FH37" s="183"/>
      <c r="FI37" s="183"/>
      <c r="FJ37" s="183"/>
      <c r="FK37" s="183"/>
      <c r="FL37" s="183"/>
      <c r="FM37" s="184"/>
      <c r="FN37" s="184"/>
      <c r="FO37" s="184"/>
      <c r="FP37" s="185"/>
      <c r="FQ37" s="185"/>
      <c r="FR37" s="183"/>
      <c r="FS37" s="183"/>
      <c r="FT37" s="183"/>
      <c r="FU37" s="183"/>
      <c r="FV37" s="183"/>
      <c r="FW37" s="183"/>
      <c r="FX37" s="183"/>
      <c r="FY37" s="183"/>
      <c r="FZ37" s="183"/>
      <c r="GA37" s="184"/>
      <c r="GB37" s="184"/>
      <c r="GC37" s="184"/>
      <c r="GD37" s="185"/>
      <c r="GE37" s="185"/>
      <c r="GF37" s="183"/>
      <c r="GG37" s="183"/>
      <c r="GH37" s="183"/>
      <c r="GI37" s="183"/>
      <c r="GJ37" s="183"/>
      <c r="GK37" s="183"/>
      <c r="GL37" s="183"/>
      <c r="GM37" s="183"/>
      <c r="GN37" s="183"/>
      <c r="GO37" s="184"/>
      <c r="GP37" s="184"/>
      <c r="GQ37" s="184"/>
      <c r="GR37" s="185"/>
      <c r="GS37" s="185"/>
      <c r="GT37" s="183"/>
      <c r="GU37" s="183"/>
      <c r="GV37" s="183"/>
      <c r="GW37" s="183"/>
      <c r="GX37" s="183"/>
      <c r="GY37" s="183"/>
      <c r="GZ37" s="183"/>
      <c r="HA37" s="183"/>
      <c r="HB37" s="183"/>
      <c r="HC37" s="184"/>
      <c r="HD37" s="184"/>
      <c r="HE37" s="184"/>
      <c r="HF37" s="185"/>
      <c r="HG37" s="185"/>
      <c r="HH37" s="183"/>
      <c r="HI37" s="183"/>
      <c r="HJ37" s="183"/>
      <c r="HK37" s="183"/>
      <c r="HL37" s="183"/>
      <c r="HM37" s="183"/>
      <c r="HN37" s="183"/>
      <c r="HO37" s="183"/>
      <c r="HP37" s="183"/>
      <c r="HQ37" s="184"/>
      <c r="HR37" s="184"/>
      <c r="HS37" s="184"/>
      <c r="HT37" s="185"/>
      <c r="HU37" s="185"/>
      <c r="HV37" s="183"/>
      <c r="HW37" s="183"/>
      <c r="HX37" s="183"/>
      <c r="HY37" s="183"/>
      <c r="HZ37" s="183"/>
      <c r="IA37" s="183"/>
      <c r="IB37" s="183"/>
      <c r="IC37" s="183"/>
      <c r="ID37" s="183"/>
      <c r="IE37" s="184"/>
      <c r="IF37" s="184"/>
      <c r="IG37" s="184"/>
      <c r="IH37" s="185"/>
      <c r="II37" s="185"/>
      <c r="IJ37" s="183"/>
      <c r="IK37" s="183"/>
      <c r="IL37" s="183"/>
      <c r="IM37" s="183"/>
      <c r="IN37" s="183"/>
      <c r="IO37" s="183"/>
      <c r="IP37" s="183"/>
      <c r="IQ37" s="183"/>
      <c r="IR37" s="183"/>
      <c r="IS37" s="184"/>
      <c r="IT37" s="184"/>
      <c r="IU37" s="184"/>
      <c r="IV37" s="60"/>
    </row>
    <row r="38" spans="1:256" s="25" customFormat="1" ht="27.75" customHeight="1">
      <c r="A38" s="186" t="s">
        <v>203</v>
      </c>
      <c r="B38" s="187"/>
      <c r="C38" s="188"/>
      <c r="D38" s="189" t="s">
        <v>94</v>
      </c>
      <c r="E38" s="190"/>
      <c r="F38" s="191"/>
      <c r="G38" s="192"/>
      <c r="H38" s="191"/>
      <c r="I38" s="192"/>
      <c r="J38" s="191"/>
      <c r="K38" s="193"/>
      <c r="L38" s="193"/>
      <c r="M38" s="193"/>
      <c r="N38" s="192"/>
      <c r="O38" s="194"/>
      <c r="P38" s="184"/>
      <c r="Q38" s="184"/>
      <c r="R38" s="185"/>
      <c r="S38" s="185"/>
      <c r="T38" s="183"/>
      <c r="U38" s="183"/>
      <c r="V38" s="183"/>
      <c r="W38" s="183"/>
      <c r="X38" s="183"/>
      <c r="Y38" s="183"/>
      <c r="Z38" s="183"/>
      <c r="AA38" s="183"/>
      <c r="AB38" s="183"/>
      <c r="AC38" s="184"/>
      <c r="AD38" s="184"/>
      <c r="AE38" s="184"/>
      <c r="AF38" s="185"/>
      <c r="AG38" s="185"/>
      <c r="AH38" s="183"/>
      <c r="AI38" s="183"/>
      <c r="AJ38" s="183"/>
      <c r="AK38" s="183"/>
      <c r="AL38" s="183"/>
      <c r="AM38" s="183"/>
      <c r="AN38" s="183"/>
      <c r="AO38" s="183"/>
      <c r="AP38" s="183"/>
      <c r="AQ38" s="184"/>
      <c r="AR38" s="184"/>
      <c r="AS38" s="184"/>
      <c r="AT38" s="185"/>
      <c r="AU38" s="185"/>
      <c r="AV38" s="183"/>
      <c r="AW38" s="183"/>
      <c r="AX38" s="183"/>
      <c r="AY38" s="183"/>
      <c r="AZ38" s="183"/>
      <c r="BA38" s="183"/>
      <c r="BB38" s="183"/>
      <c r="BC38" s="183"/>
      <c r="BD38" s="183"/>
      <c r="BE38" s="184"/>
      <c r="BF38" s="184"/>
      <c r="BG38" s="184"/>
      <c r="BH38" s="185"/>
      <c r="BI38" s="185"/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4"/>
      <c r="BU38" s="184"/>
      <c r="BV38" s="185"/>
      <c r="BW38" s="185"/>
      <c r="BX38" s="183"/>
      <c r="BY38" s="183"/>
      <c r="BZ38" s="183"/>
      <c r="CA38" s="183"/>
      <c r="CB38" s="183"/>
      <c r="CC38" s="183"/>
      <c r="CD38" s="183"/>
      <c r="CE38" s="183"/>
      <c r="CF38" s="183"/>
      <c r="CG38" s="184"/>
      <c r="CH38" s="184"/>
      <c r="CI38" s="184"/>
      <c r="CJ38" s="185"/>
      <c r="CK38" s="185"/>
      <c r="CL38" s="183"/>
      <c r="CM38" s="183"/>
      <c r="CN38" s="183"/>
      <c r="CO38" s="183"/>
      <c r="CP38" s="183"/>
      <c r="CQ38" s="183"/>
      <c r="CR38" s="183"/>
      <c r="CS38" s="183"/>
      <c r="CT38" s="183"/>
      <c r="CU38" s="184"/>
      <c r="CV38" s="184"/>
      <c r="CW38" s="184"/>
      <c r="CX38" s="185"/>
      <c r="CY38" s="185"/>
      <c r="CZ38" s="183"/>
      <c r="DA38" s="183"/>
      <c r="DB38" s="183"/>
      <c r="DC38" s="183"/>
      <c r="DD38" s="183"/>
      <c r="DE38" s="183"/>
      <c r="DF38" s="183"/>
      <c r="DG38" s="183"/>
      <c r="DH38" s="183"/>
      <c r="DI38" s="184"/>
      <c r="DJ38" s="184"/>
      <c r="DK38" s="184"/>
      <c r="DL38" s="185"/>
      <c r="DM38" s="185"/>
      <c r="DN38" s="183"/>
      <c r="DO38" s="183"/>
      <c r="DP38" s="183"/>
      <c r="DQ38" s="183"/>
      <c r="DR38" s="183"/>
      <c r="DS38" s="183"/>
      <c r="DT38" s="183"/>
      <c r="DU38" s="183"/>
      <c r="DV38" s="183"/>
      <c r="DW38" s="184"/>
      <c r="DX38" s="184"/>
      <c r="DY38" s="184"/>
      <c r="DZ38" s="185"/>
      <c r="EA38" s="185"/>
      <c r="EB38" s="183"/>
      <c r="EC38" s="183"/>
      <c r="ED38" s="183"/>
      <c r="EE38" s="183"/>
      <c r="EF38" s="183"/>
      <c r="EG38" s="183"/>
      <c r="EH38" s="183"/>
      <c r="EI38" s="183"/>
      <c r="EJ38" s="183"/>
      <c r="EK38" s="184"/>
      <c r="EL38" s="184"/>
      <c r="EM38" s="184"/>
      <c r="EN38" s="185"/>
      <c r="EO38" s="185"/>
      <c r="EP38" s="183"/>
      <c r="EQ38" s="183"/>
      <c r="ER38" s="183"/>
      <c r="ES38" s="183"/>
      <c r="ET38" s="183"/>
      <c r="EU38" s="183"/>
      <c r="EV38" s="183"/>
      <c r="EW38" s="183"/>
      <c r="EX38" s="183"/>
      <c r="EY38" s="184"/>
      <c r="EZ38" s="184"/>
      <c r="FA38" s="184"/>
      <c r="FB38" s="185"/>
      <c r="FC38" s="185"/>
      <c r="FD38" s="183"/>
      <c r="FE38" s="183"/>
      <c r="FF38" s="183"/>
      <c r="FG38" s="183"/>
      <c r="FH38" s="183"/>
      <c r="FI38" s="183"/>
      <c r="FJ38" s="183"/>
      <c r="FK38" s="183"/>
      <c r="FL38" s="183"/>
      <c r="FM38" s="184"/>
      <c r="FN38" s="184"/>
      <c r="FO38" s="184"/>
      <c r="FP38" s="185"/>
      <c r="FQ38" s="185"/>
      <c r="FR38" s="183"/>
      <c r="FS38" s="183"/>
      <c r="FT38" s="183"/>
      <c r="FU38" s="183"/>
      <c r="FV38" s="183"/>
      <c r="FW38" s="183"/>
      <c r="FX38" s="183"/>
      <c r="FY38" s="183"/>
      <c r="FZ38" s="183"/>
      <c r="GA38" s="184"/>
      <c r="GB38" s="184"/>
      <c r="GC38" s="184"/>
      <c r="GD38" s="185"/>
      <c r="GE38" s="185"/>
      <c r="GF38" s="183"/>
      <c r="GG38" s="183"/>
      <c r="GH38" s="183"/>
      <c r="GI38" s="183"/>
      <c r="GJ38" s="183"/>
      <c r="GK38" s="183"/>
      <c r="GL38" s="183"/>
      <c r="GM38" s="183"/>
      <c r="GN38" s="183"/>
      <c r="GO38" s="184"/>
      <c r="GP38" s="184"/>
      <c r="GQ38" s="184"/>
      <c r="GR38" s="185"/>
      <c r="GS38" s="185"/>
      <c r="GT38" s="183"/>
      <c r="GU38" s="183"/>
      <c r="GV38" s="183"/>
      <c r="GW38" s="183"/>
      <c r="GX38" s="183"/>
      <c r="GY38" s="183"/>
      <c r="GZ38" s="183"/>
      <c r="HA38" s="183"/>
      <c r="HB38" s="183"/>
      <c r="HC38" s="184"/>
      <c r="HD38" s="184"/>
      <c r="HE38" s="184"/>
      <c r="HF38" s="185"/>
      <c r="HG38" s="185"/>
      <c r="HH38" s="183"/>
      <c r="HI38" s="183"/>
      <c r="HJ38" s="183"/>
      <c r="HK38" s="183"/>
      <c r="HL38" s="183"/>
      <c r="HM38" s="183"/>
      <c r="HN38" s="183"/>
      <c r="HO38" s="183"/>
      <c r="HP38" s="183"/>
      <c r="HQ38" s="184"/>
      <c r="HR38" s="184"/>
      <c r="HS38" s="184"/>
      <c r="HT38" s="185"/>
      <c r="HU38" s="185"/>
      <c r="HV38" s="183"/>
      <c r="HW38" s="183"/>
      <c r="HX38" s="183"/>
      <c r="HY38" s="183"/>
      <c r="HZ38" s="183"/>
      <c r="IA38" s="183"/>
      <c r="IB38" s="183"/>
      <c r="IC38" s="183"/>
      <c r="ID38" s="183"/>
      <c r="IE38" s="184"/>
      <c r="IF38" s="184"/>
      <c r="IG38" s="184"/>
      <c r="IH38" s="185"/>
      <c r="II38" s="185"/>
      <c r="IJ38" s="183"/>
      <c r="IK38" s="183"/>
      <c r="IL38" s="183"/>
      <c r="IM38" s="183"/>
      <c r="IN38" s="183"/>
      <c r="IO38" s="183"/>
      <c r="IP38" s="183"/>
      <c r="IQ38" s="183"/>
      <c r="IR38" s="183"/>
      <c r="IS38" s="184"/>
      <c r="IT38" s="184"/>
      <c r="IU38" s="184"/>
      <c r="IV38" s="60"/>
    </row>
    <row r="39" spans="1:256" s="25" customFormat="1" ht="27.75" customHeight="1">
      <c r="A39" s="186" t="s">
        <v>204</v>
      </c>
      <c r="B39" s="187"/>
      <c r="C39" s="188"/>
      <c r="D39" s="189" t="s">
        <v>94</v>
      </c>
      <c r="E39" s="190"/>
      <c r="F39" s="191"/>
      <c r="G39" s="192"/>
      <c r="H39" s="191"/>
      <c r="I39" s="192"/>
      <c r="J39" s="191"/>
      <c r="K39" s="193"/>
      <c r="L39" s="193"/>
      <c r="M39" s="193"/>
      <c r="N39" s="192"/>
      <c r="O39" s="194"/>
      <c r="P39" s="184"/>
      <c r="Q39" s="184"/>
      <c r="R39" s="185"/>
      <c r="S39" s="185"/>
      <c r="T39" s="183"/>
      <c r="U39" s="183"/>
      <c r="V39" s="183"/>
      <c r="W39" s="183"/>
      <c r="X39" s="183"/>
      <c r="Y39" s="183"/>
      <c r="Z39" s="183"/>
      <c r="AA39" s="183"/>
      <c r="AB39" s="183"/>
      <c r="AC39" s="184"/>
      <c r="AD39" s="184"/>
      <c r="AE39" s="184"/>
      <c r="AF39" s="185"/>
      <c r="AG39" s="185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  <c r="AR39" s="184"/>
      <c r="AS39" s="184"/>
      <c r="AT39" s="185"/>
      <c r="AU39" s="185"/>
      <c r="AV39" s="183"/>
      <c r="AW39" s="183"/>
      <c r="AX39" s="183"/>
      <c r="AY39" s="183"/>
      <c r="AZ39" s="183"/>
      <c r="BA39" s="183"/>
      <c r="BB39" s="183"/>
      <c r="BC39" s="183"/>
      <c r="BD39" s="183"/>
      <c r="BE39" s="184"/>
      <c r="BF39" s="184"/>
      <c r="BG39" s="184"/>
      <c r="BH39" s="185"/>
      <c r="BI39" s="185"/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4"/>
      <c r="BU39" s="184"/>
      <c r="BV39" s="185"/>
      <c r="BW39" s="185"/>
      <c r="BX39" s="183"/>
      <c r="BY39" s="183"/>
      <c r="BZ39" s="183"/>
      <c r="CA39" s="183"/>
      <c r="CB39" s="183"/>
      <c r="CC39" s="183"/>
      <c r="CD39" s="183"/>
      <c r="CE39" s="183"/>
      <c r="CF39" s="183"/>
      <c r="CG39" s="184"/>
      <c r="CH39" s="184"/>
      <c r="CI39" s="184"/>
      <c r="CJ39" s="185"/>
      <c r="CK39" s="185"/>
      <c r="CL39" s="183"/>
      <c r="CM39" s="183"/>
      <c r="CN39" s="183"/>
      <c r="CO39" s="183"/>
      <c r="CP39" s="183"/>
      <c r="CQ39" s="183"/>
      <c r="CR39" s="183"/>
      <c r="CS39" s="183"/>
      <c r="CT39" s="183"/>
      <c r="CU39" s="184"/>
      <c r="CV39" s="184"/>
      <c r="CW39" s="184"/>
      <c r="CX39" s="185"/>
      <c r="CY39" s="185"/>
      <c r="CZ39" s="183"/>
      <c r="DA39" s="183"/>
      <c r="DB39" s="183"/>
      <c r="DC39" s="183"/>
      <c r="DD39" s="183"/>
      <c r="DE39" s="183"/>
      <c r="DF39" s="183"/>
      <c r="DG39" s="183"/>
      <c r="DH39" s="183"/>
      <c r="DI39" s="184"/>
      <c r="DJ39" s="184"/>
      <c r="DK39" s="184"/>
      <c r="DL39" s="185"/>
      <c r="DM39" s="185"/>
      <c r="DN39" s="183"/>
      <c r="DO39" s="183"/>
      <c r="DP39" s="183"/>
      <c r="DQ39" s="183"/>
      <c r="DR39" s="183"/>
      <c r="DS39" s="183"/>
      <c r="DT39" s="183"/>
      <c r="DU39" s="183"/>
      <c r="DV39" s="183"/>
      <c r="DW39" s="184"/>
      <c r="DX39" s="184"/>
      <c r="DY39" s="184"/>
      <c r="DZ39" s="185"/>
      <c r="EA39" s="185"/>
      <c r="EB39" s="183"/>
      <c r="EC39" s="183"/>
      <c r="ED39" s="183"/>
      <c r="EE39" s="183"/>
      <c r="EF39" s="183"/>
      <c r="EG39" s="183"/>
      <c r="EH39" s="183"/>
      <c r="EI39" s="183"/>
      <c r="EJ39" s="183"/>
      <c r="EK39" s="184"/>
      <c r="EL39" s="184"/>
      <c r="EM39" s="184"/>
      <c r="EN39" s="185"/>
      <c r="EO39" s="185"/>
      <c r="EP39" s="183"/>
      <c r="EQ39" s="183"/>
      <c r="ER39" s="183"/>
      <c r="ES39" s="183"/>
      <c r="ET39" s="183"/>
      <c r="EU39" s="183"/>
      <c r="EV39" s="183"/>
      <c r="EW39" s="183"/>
      <c r="EX39" s="183"/>
      <c r="EY39" s="184"/>
      <c r="EZ39" s="184"/>
      <c r="FA39" s="184"/>
      <c r="FB39" s="185"/>
      <c r="FC39" s="185"/>
      <c r="FD39" s="183"/>
      <c r="FE39" s="183"/>
      <c r="FF39" s="183"/>
      <c r="FG39" s="183"/>
      <c r="FH39" s="183"/>
      <c r="FI39" s="183"/>
      <c r="FJ39" s="183"/>
      <c r="FK39" s="183"/>
      <c r="FL39" s="183"/>
      <c r="FM39" s="184"/>
      <c r="FN39" s="184"/>
      <c r="FO39" s="184"/>
      <c r="FP39" s="185"/>
      <c r="FQ39" s="185"/>
      <c r="FR39" s="183"/>
      <c r="FS39" s="183"/>
      <c r="FT39" s="183"/>
      <c r="FU39" s="183"/>
      <c r="FV39" s="183"/>
      <c r="FW39" s="183"/>
      <c r="FX39" s="183"/>
      <c r="FY39" s="183"/>
      <c r="FZ39" s="183"/>
      <c r="GA39" s="184"/>
      <c r="GB39" s="184"/>
      <c r="GC39" s="184"/>
      <c r="GD39" s="185"/>
      <c r="GE39" s="185"/>
      <c r="GF39" s="183"/>
      <c r="GG39" s="183"/>
      <c r="GH39" s="183"/>
      <c r="GI39" s="183"/>
      <c r="GJ39" s="183"/>
      <c r="GK39" s="183"/>
      <c r="GL39" s="183"/>
      <c r="GM39" s="183"/>
      <c r="GN39" s="183"/>
      <c r="GO39" s="184"/>
      <c r="GP39" s="184"/>
      <c r="GQ39" s="184"/>
      <c r="GR39" s="185"/>
      <c r="GS39" s="185"/>
      <c r="GT39" s="183"/>
      <c r="GU39" s="183"/>
      <c r="GV39" s="183"/>
      <c r="GW39" s="183"/>
      <c r="GX39" s="183"/>
      <c r="GY39" s="183"/>
      <c r="GZ39" s="183"/>
      <c r="HA39" s="183"/>
      <c r="HB39" s="183"/>
      <c r="HC39" s="184"/>
      <c r="HD39" s="184"/>
      <c r="HE39" s="184"/>
      <c r="HF39" s="185"/>
      <c r="HG39" s="185"/>
      <c r="HH39" s="183"/>
      <c r="HI39" s="183"/>
      <c r="HJ39" s="183"/>
      <c r="HK39" s="183"/>
      <c r="HL39" s="183"/>
      <c r="HM39" s="183"/>
      <c r="HN39" s="183"/>
      <c r="HO39" s="183"/>
      <c r="HP39" s="183"/>
      <c r="HQ39" s="184"/>
      <c r="HR39" s="184"/>
      <c r="HS39" s="184"/>
      <c r="HT39" s="185"/>
      <c r="HU39" s="185"/>
      <c r="HV39" s="183"/>
      <c r="HW39" s="183"/>
      <c r="HX39" s="183"/>
      <c r="HY39" s="183"/>
      <c r="HZ39" s="183"/>
      <c r="IA39" s="183"/>
      <c r="IB39" s="183"/>
      <c r="IC39" s="183"/>
      <c r="ID39" s="183"/>
      <c r="IE39" s="184"/>
      <c r="IF39" s="184"/>
      <c r="IG39" s="184"/>
      <c r="IH39" s="185"/>
      <c r="II39" s="185"/>
      <c r="IJ39" s="183"/>
      <c r="IK39" s="183"/>
      <c r="IL39" s="183"/>
      <c r="IM39" s="183"/>
      <c r="IN39" s="183"/>
      <c r="IO39" s="183"/>
      <c r="IP39" s="183"/>
      <c r="IQ39" s="183"/>
      <c r="IR39" s="183"/>
      <c r="IS39" s="184"/>
      <c r="IT39" s="184"/>
      <c r="IU39" s="184"/>
      <c r="IV39" s="60"/>
    </row>
    <row r="40" spans="1:256" s="25" customFormat="1" ht="27.75" customHeight="1">
      <c r="A40" s="186" t="s">
        <v>205</v>
      </c>
      <c r="B40" s="187"/>
      <c r="C40" s="188"/>
      <c r="D40" s="189" t="s">
        <v>95</v>
      </c>
      <c r="E40" s="190"/>
      <c r="F40" s="191"/>
      <c r="G40" s="192"/>
      <c r="H40" s="191"/>
      <c r="I40" s="192"/>
      <c r="J40" s="191"/>
      <c r="K40" s="193"/>
      <c r="L40" s="193"/>
      <c r="M40" s="193"/>
      <c r="N40" s="192"/>
      <c r="O40" s="194"/>
      <c r="P40" s="184"/>
      <c r="Q40" s="184"/>
      <c r="R40" s="185"/>
      <c r="S40" s="185"/>
      <c r="T40" s="183"/>
      <c r="U40" s="183"/>
      <c r="V40" s="183"/>
      <c r="W40" s="183"/>
      <c r="X40" s="183"/>
      <c r="Y40" s="183"/>
      <c r="Z40" s="183"/>
      <c r="AA40" s="183"/>
      <c r="AB40" s="183"/>
      <c r="AC40" s="184"/>
      <c r="AD40" s="184"/>
      <c r="AE40" s="184"/>
      <c r="AF40" s="185"/>
      <c r="AG40" s="185"/>
      <c r="AH40" s="183"/>
      <c r="AI40" s="183"/>
      <c r="AJ40" s="183"/>
      <c r="AK40" s="183"/>
      <c r="AL40" s="183"/>
      <c r="AM40" s="183"/>
      <c r="AN40" s="183"/>
      <c r="AO40" s="183"/>
      <c r="AP40" s="183"/>
      <c r="AQ40" s="184"/>
      <c r="AR40" s="184"/>
      <c r="AS40" s="184"/>
      <c r="AT40" s="185"/>
      <c r="AU40" s="185"/>
      <c r="AV40" s="183"/>
      <c r="AW40" s="183"/>
      <c r="AX40" s="183"/>
      <c r="AY40" s="183"/>
      <c r="AZ40" s="183"/>
      <c r="BA40" s="183"/>
      <c r="BB40" s="183"/>
      <c r="BC40" s="183"/>
      <c r="BD40" s="183"/>
      <c r="BE40" s="184"/>
      <c r="BF40" s="184"/>
      <c r="BG40" s="184"/>
      <c r="BH40" s="185"/>
      <c r="BI40" s="185"/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4"/>
      <c r="BU40" s="184"/>
      <c r="BV40" s="185"/>
      <c r="BW40" s="185"/>
      <c r="BX40" s="183"/>
      <c r="BY40" s="183"/>
      <c r="BZ40" s="183"/>
      <c r="CA40" s="183"/>
      <c r="CB40" s="183"/>
      <c r="CC40" s="183"/>
      <c r="CD40" s="183"/>
      <c r="CE40" s="183"/>
      <c r="CF40" s="183"/>
      <c r="CG40" s="184"/>
      <c r="CH40" s="184"/>
      <c r="CI40" s="184"/>
      <c r="CJ40" s="185"/>
      <c r="CK40" s="185"/>
      <c r="CL40" s="183"/>
      <c r="CM40" s="183"/>
      <c r="CN40" s="183"/>
      <c r="CO40" s="183"/>
      <c r="CP40" s="183"/>
      <c r="CQ40" s="183"/>
      <c r="CR40" s="183"/>
      <c r="CS40" s="183"/>
      <c r="CT40" s="183"/>
      <c r="CU40" s="184"/>
      <c r="CV40" s="184"/>
      <c r="CW40" s="184"/>
      <c r="CX40" s="185"/>
      <c r="CY40" s="185"/>
      <c r="CZ40" s="183"/>
      <c r="DA40" s="183"/>
      <c r="DB40" s="183"/>
      <c r="DC40" s="183"/>
      <c r="DD40" s="183"/>
      <c r="DE40" s="183"/>
      <c r="DF40" s="183"/>
      <c r="DG40" s="183"/>
      <c r="DH40" s="183"/>
      <c r="DI40" s="184"/>
      <c r="DJ40" s="184"/>
      <c r="DK40" s="184"/>
      <c r="DL40" s="185"/>
      <c r="DM40" s="185"/>
      <c r="DN40" s="183"/>
      <c r="DO40" s="183"/>
      <c r="DP40" s="183"/>
      <c r="DQ40" s="183"/>
      <c r="DR40" s="183"/>
      <c r="DS40" s="183"/>
      <c r="DT40" s="183"/>
      <c r="DU40" s="183"/>
      <c r="DV40" s="183"/>
      <c r="DW40" s="184"/>
      <c r="DX40" s="184"/>
      <c r="DY40" s="184"/>
      <c r="DZ40" s="185"/>
      <c r="EA40" s="185"/>
      <c r="EB40" s="183"/>
      <c r="EC40" s="183"/>
      <c r="ED40" s="183"/>
      <c r="EE40" s="183"/>
      <c r="EF40" s="183"/>
      <c r="EG40" s="183"/>
      <c r="EH40" s="183"/>
      <c r="EI40" s="183"/>
      <c r="EJ40" s="183"/>
      <c r="EK40" s="184"/>
      <c r="EL40" s="184"/>
      <c r="EM40" s="184"/>
      <c r="EN40" s="185"/>
      <c r="EO40" s="185"/>
      <c r="EP40" s="183"/>
      <c r="EQ40" s="183"/>
      <c r="ER40" s="183"/>
      <c r="ES40" s="183"/>
      <c r="ET40" s="183"/>
      <c r="EU40" s="183"/>
      <c r="EV40" s="183"/>
      <c r="EW40" s="183"/>
      <c r="EX40" s="183"/>
      <c r="EY40" s="184"/>
      <c r="EZ40" s="184"/>
      <c r="FA40" s="184"/>
      <c r="FB40" s="185"/>
      <c r="FC40" s="185"/>
      <c r="FD40" s="183"/>
      <c r="FE40" s="183"/>
      <c r="FF40" s="183"/>
      <c r="FG40" s="183"/>
      <c r="FH40" s="183"/>
      <c r="FI40" s="183"/>
      <c r="FJ40" s="183"/>
      <c r="FK40" s="183"/>
      <c r="FL40" s="183"/>
      <c r="FM40" s="184"/>
      <c r="FN40" s="184"/>
      <c r="FO40" s="184"/>
      <c r="FP40" s="185"/>
      <c r="FQ40" s="185"/>
      <c r="FR40" s="183"/>
      <c r="FS40" s="183"/>
      <c r="FT40" s="183"/>
      <c r="FU40" s="183"/>
      <c r="FV40" s="183"/>
      <c r="FW40" s="183"/>
      <c r="FX40" s="183"/>
      <c r="FY40" s="183"/>
      <c r="FZ40" s="183"/>
      <c r="GA40" s="184"/>
      <c r="GB40" s="184"/>
      <c r="GC40" s="184"/>
      <c r="GD40" s="185"/>
      <c r="GE40" s="185"/>
      <c r="GF40" s="183"/>
      <c r="GG40" s="183"/>
      <c r="GH40" s="183"/>
      <c r="GI40" s="183"/>
      <c r="GJ40" s="183"/>
      <c r="GK40" s="183"/>
      <c r="GL40" s="183"/>
      <c r="GM40" s="183"/>
      <c r="GN40" s="183"/>
      <c r="GO40" s="184"/>
      <c r="GP40" s="184"/>
      <c r="GQ40" s="184"/>
      <c r="GR40" s="185"/>
      <c r="GS40" s="185"/>
      <c r="GT40" s="183"/>
      <c r="GU40" s="183"/>
      <c r="GV40" s="183"/>
      <c r="GW40" s="183"/>
      <c r="GX40" s="183"/>
      <c r="GY40" s="183"/>
      <c r="GZ40" s="183"/>
      <c r="HA40" s="183"/>
      <c r="HB40" s="183"/>
      <c r="HC40" s="184"/>
      <c r="HD40" s="184"/>
      <c r="HE40" s="184"/>
      <c r="HF40" s="185"/>
      <c r="HG40" s="185"/>
      <c r="HH40" s="183"/>
      <c r="HI40" s="183"/>
      <c r="HJ40" s="183"/>
      <c r="HK40" s="183"/>
      <c r="HL40" s="183"/>
      <c r="HM40" s="183"/>
      <c r="HN40" s="183"/>
      <c r="HO40" s="183"/>
      <c r="HP40" s="183"/>
      <c r="HQ40" s="184"/>
      <c r="HR40" s="184"/>
      <c r="HS40" s="184"/>
      <c r="HT40" s="185"/>
      <c r="HU40" s="185"/>
      <c r="HV40" s="183"/>
      <c r="HW40" s="183"/>
      <c r="HX40" s="183"/>
      <c r="HY40" s="183"/>
      <c r="HZ40" s="183"/>
      <c r="IA40" s="183"/>
      <c r="IB40" s="183"/>
      <c r="IC40" s="183"/>
      <c r="ID40" s="183"/>
      <c r="IE40" s="184"/>
      <c r="IF40" s="184"/>
      <c r="IG40" s="184"/>
      <c r="IH40" s="185"/>
      <c r="II40" s="185"/>
      <c r="IJ40" s="183"/>
      <c r="IK40" s="183"/>
      <c r="IL40" s="183"/>
      <c r="IM40" s="183"/>
      <c r="IN40" s="183"/>
      <c r="IO40" s="183"/>
      <c r="IP40" s="183"/>
      <c r="IQ40" s="183"/>
      <c r="IR40" s="183"/>
      <c r="IS40" s="184"/>
      <c r="IT40" s="184"/>
      <c r="IU40" s="184"/>
      <c r="IV40" s="60"/>
    </row>
    <row r="41" spans="1:14" ht="18" customHeight="1">
      <c r="A41" s="65"/>
      <c r="B41" s="65"/>
      <c r="C41" s="65"/>
      <c r="D41" s="160"/>
      <c r="E41" s="160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8" customHeight="1">
      <c r="A42" s="65"/>
      <c r="B42" s="65"/>
      <c r="C42" s="65"/>
      <c r="D42" s="160"/>
      <c r="E42" s="160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6.5" customHeight="1">
      <c r="A43" s="65"/>
      <c r="B43" s="65"/>
      <c r="C43" s="65"/>
      <c r="D43" s="160"/>
      <c r="E43" s="160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8.75" customHeight="1">
      <c r="A44" s="162" t="s">
        <v>88</v>
      </c>
      <c r="B44" s="163" t="s">
        <v>89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14" ht="12" customHeight="1">
      <c r="A45" s="164" t="s">
        <v>90</v>
      </c>
      <c r="B45" s="163" t="s">
        <v>91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14" ht="12" customHeight="1">
      <c r="A46" s="164" t="s">
        <v>98</v>
      </c>
      <c r="B46" s="165" t="s">
        <v>93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</row>
    <row r="47" spans="1:14" ht="12" customHeight="1">
      <c r="A47" s="163" t="s">
        <v>96</v>
      </c>
      <c r="B47" s="165" t="s">
        <v>97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ht="10.5" customHeight="1"/>
    <row r="49" ht="12" customHeight="1"/>
    <row r="50" spans="1:14" s="6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2" spans="1:14" s="55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965"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37:C37"/>
    <mergeCell ref="D37:E37"/>
    <mergeCell ref="F37:G37"/>
    <mergeCell ref="H37:I37"/>
    <mergeCell ref="J37:N37"/>
    <mergeCell ref="O37:Q37"/>
    <mergeCell ref="R37:S37"/>
    <mergeCell ref="T37:U37"/>
    <mergeCell ref="V37:W37"/>
    <mergeCell ref="X37:AB37"/>
    <mergeCell ref="AC37:AE37"/>
    <mergeCell ref="AF37:AG37"/>
    <mergeCell ref="AH37:AI37"/>
    <mergeCell ref="AJ37:AK37"/>
    <mergeCell ref="AL37:AP37"/>
    <mergeCell ref="AQ37:AS37"/>
    <mergeCell ref="AT37:AU37"/>
    <mergeCell ref="AV37:AW37"/>
    <mergeCell ref="AX37:AY37"/>
    <mergeCell ref="AZ37:BD37"/>
    <mergeCell ref="BE37:BG37"/>
    <mergeCell ref="BH37:BI37"/>
    <mergeCell ref="BJ37:BK37"/>
    <mergeCell ref="BL37:BM37"/>
    <mergeCell ref="BN37:BR37"/>
    <mergeCell ref="BS37:BU37"/>
    <mergeCell ref="BV37:BW37"/>
    <mergeCell ref="BX37:BY37"/>
    <mergeCell ref="BZ37:CA37"/>
    <mergeCell ref="CB37:CF37"/>
    <mergeCell ref="CG37:CI37"/>
    <mergeCell ref="CJ37:CK37"/>
    <mergeCell ref="CL37:CM37"/>
    <mergeCell ref="CN37:CO37"/>
    <mergeCell ref="CP37:CT37"/>
    <mergeCell ref="CU37:CW37"/>
    <mergeCell ref="CX37:CY37"/>
    <mergeCell ref="CZ37:DA37"/>
    <mergeCell ref="DB37:DC37"/>
    <mergeCell ref="DD37:DH37"/>
    <mergeCell ref="DI37:DK37"/>
    <mergeCell ref="DL37:DM37"/>
    <mergeCell ref="DN37:DO37"/>
    <mergeCell ref="DP37:DQ37"/>
    <mergeCell ref="DR37:DV37"/>
    <mergeCell ref="DW37:DY37"/>
    <mergeCell ref="DZ37:EA37"/>
    <mergeCell ref="EB37:EC37"/>
    <mergeCell ref="ED37:EE37"/>
    <mergeCell ref="EF37:EJ37"/>
    <mergeCell ref="EK37:EM37"/>
    <mergeCell ref="EN37:EO37"/>
    <mergeCell ref="EP37:EQ37"/>
    <mergeCell ref="ER37:ES37"/>
    <mergeCell ref="ET37:EX37"/>
    <mergeCell ref="EY37:FA37"/>
    <mergeCell ref="FB37:FC37"/>
    <mergeCell ref="FD37:FE37"/>
    <mergeCell ref="FF37:FG37"/>
    <mergeCell ref="FH37:FL37"/>
    <mergeCell ref="FM37:FO37"/>
    <mergeCell ref="FP37:FQ37"/>
    <mergeCell ref="FR37:FS37"/>
    <mergeCell ref="FT37:FU37"/>
    <mergeCell ref="FV37:FZ37"/>
    <mergeCell ref="GA37:GC37"/>
    <mergeCell ref="GD37:GE37"/>
    <mergeCell ref="GF37:GG37"/>
    <mergeCell ref="GH37:GI37"/>
    <mergeCell ref="GJ37:GN37"/>
    <mergeCell ref="GO37:GQ37"/>
    <mergeCell ref="GR37:GS37"/>
    <mergeCell ref="GT37:GU37"/>
    <mergeCell ref="GV37:GW37"/>
    <mergeCell ref="GX37:HB37"/>
    <mergeCell ref="HC37:HE37"/>
    <mergeCell ref="HF37:HG37"/>
    <mergeCell ref="HH37:HI37"/>
    <mergeCell ref="HJ37:HK37"/>
    <mergeCell ref="HL37:HP37"/>
    <mergeCell ref="HQ37:HS37"/>
    <mergeCell ref="HT37:HU37"/>
    <mergeCell ref="HV37:HW37"/>
    <mergeCell ref="HX37:HY37"/>
    <mergeCell ref="HZ37:ID37"/>
    <mergeCell ref="IE37:IG37"/>
    <mergeCell ref="IH37:II37"/>
    <mergeCell ref="IJ37:IK37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T38:U38"/>
    <mergeCell ref="V38:W38"/>
    <mergeCell ref="X38:AB38"/>
    <mergeCell ref="AC38:AE38"/>
    <mergeCell ref="AF38:AG38"/>
    <mergeCell ref="AH38:AI38"/>
    <mergeCell ref="AJ38:AK38"/>
    <mergeCell ref="AL38:AP38"/>
    <mergeCell ref="AQ38:AS38"/>
    <mergeCell ref="AT38:AU38"/>
    <mergeCell ref="AV38:AW38"/>
    <mergeCell ref="AX38:AY38"/>
    <mergeCell ref="AZ38:BD38"/>
    <mergeCell ref="BE38:BG38"/>
    <mergeCell ref="BH38:BI38"/>
    <mergeCell ref="BJ38:BK38"/>
    <mergeCell ref="BL38:BM38"/>
    <mergeCell ref="BN38:BR38"/>
    <mergeCell ref="BS38:BU38"/>
    <mergeCell ref="BV38:BW38"/>
    <mergeCell ref="BX38:BY38"/>
    <mergeCell ref="BZ38:CA38"/>
    <mergeCell ref="CB38:CF38"/>
    <mergeCell ref="CG38:CI38"/>
    <mergeCell ref="CJ38:CK38"/>
    <mergeCell ref="CL38:CM38"/>
    <mergeCell ref="CN38:CO38"/>
    <mergeCell ref="CP38:CT38"/>
    <mergeCell ref="CU38:CW38"/>
    <mergeCell ref="CX38:CY38"/>
    <mergeCell ref="CZ38:DA38"/>
    <mergeCell ref="DB38:DC38"/>
    <mergeCell ref="DD38:DH38"/>
    <mergeCell ref="DI38:DK38"/>
    <mergeCell ref="DL38:DM38"/>
    <mergeCell ref="DN38:DO38"/>
    <mergeCell ref="DP38:DQ38"/>
    <mergeCell ref="DR38:DV38"/>
    <mergeCell ref="DW38:DY38"/>
    <mergeCell ref="DZ38:EA38"/>
    <mergeCell ref="EB38:EC38"/>
    <mergeCell ref="ED38:EE38"/>
    <mergeCell ref="EF38:EJ38"/>
    <mergeCell ref="EK38:EM38"/>
    <mergeCell ref="EN38:EO38"/>
    <mergeCell ref="EP38:EQ38"/>
    <mergeCell ref="ER38:ES38"/>
    <mergeCell ref="ET38:EX38"/>
    <mergeCell ref="EY38:FA38"/>
    <mergeCell ref="FB38:FC38"/>
    <mergeCell ref="FD38:FE38"/>
    <mergeCell ref="FF38:FG38"/>
    <mergeCell ref="FH38:FL38"/>
    <mergeCell ref="FM38:FO38"/>
    <mergeCell ref="FP38:FQ38"/>
    <mergeCell ref="FR38:FS38"/>
    <mergeCell ref="FT38:FU38"/>
    <mergeCell ref="FV38:FZ38"/>
    <mergeCell ref="GA38:GC38"/>
    <mergeCell ref="GD38:GE38"/>
    <mergeCell ref="GF38:GG38"/>
    <mergeCell ref="GH38:GI38"/>
    <mergeCell ref="GJ38:GN38"/>
    <mergeCell ref="GO38:GQ38"/>
    <mergeCell ref="GR38:GS38"/>
    <mergeCell ref="GT38:GU38"/>
    <mergeCell ref="GV38:GW38"/>
    <mergeCell ref="GX38:HB38"/>
    <mergeCell ref="HC38:HE38"/>
    <mergeCell ref="HF38:HG38"/>
    <mergeCell ref="HH38:HI38"/>
    <mergeCell ref="HJ38:HK38"/>
    <mergeCell ref="HL38:HP38"/>
    <mergeCell ref="HQ38:HS38"/>
    <mergeCell ref="HT38:HU38"/>
    <mergeCell ref="HV38:HW38"/>
    <mergeCell ref="HX38:HY38"/>
    <mergeCell ref="HZ38:ID38"/>
    <mergeCell ref="IE38:IG38"/>
    <mergeCell ref="IH38:II38"/>
    <mergeCell ref="IJ38:IK38"/>
    <mergeCell ref="IL38:IM38"/>
    <mergeCell ref="IN38:IR38"/>
    <mergeCell ref="IS38:IU38"/>
    <mergeCell ref="A39:C39"/>
    <mergeCell ref="D39:E39"/>
    <mergeCell ref="F39:G39"/>
    <mergeCell ref="H39:I39"/>
    <mergeCell ref="J39:N39"/>
    <mergeCell ref="O39:Q39"/>
    <mergeCell ref="R39:S39"/>
    <mergeCell ref="T39:U39"/>
    <mergeCell ref="V39:W39"/>
    <mergeCell ref="X39:AB39"/>
    <mergeCell ref="AC39:AE39"/>
    <mergeCell ref="AF39:AG39"/>
    <mergeCell ref="AH39:AI39"/>
    <mergeCell ref="AJ39:AK39"/>
    <mergeCell ref="AL39:AP39"/>
    <mergeCell ref="AQ39:AS39"/>
    <mergeCell ref="AT39:AU39"/>
    <mergeCell ref="AV39:AW39"/>
    <mergeCell ref="AX39:AY39"/>
    <mergeCell ref="AZ39:BD39"/>
    <mergeCell ref="BE39:BG39"/>
    <mergeCell ref="BH39:BI39"/>
    <mergeCell ref="BJ39:BK39"/>
    <mergeCell ref="BL39:BM39"/>
    <mergeCell ref="BN39:BR39"/>
    <mergeCell ref="BS39:BU39"/>
    <mergeCell ref="BV39:BW39"/>
    <mergeCell ref="BX39:BY39"/>
    <mergeCell ref="BZ39:CA39"/>
    <mergeCell ref="CB39:CF39"/>
    <mergeCell ref="CG39:CI39"/>
    <mergeCell ref="CJ39:CK39"/>
    <mergeCell ref="CL39:CM39"/>
    <mergeCell ref="CN39:CO39"/>
    <mergeCell ref="CP39:CT39"/>
    <mergeCell ref="CU39:CW39"/>
    <mergeCell ref="CX39:CY39"/>
    <mergeCell ref="CZ39:DA39"/>
    <mergeCell ref="DB39:DC39"/>
    <mergeCell ref="DD39:DH39"/>
    <mergeCell ref="DI39:DK39"/>
    <mergeCell ref="DL39:DM39"/>
    <mergeCell ref="DN39:DO39"/>
    <mergeCell ref="DP39:DQ39"/>
    <mergeCell ref="DR39:DV39"/>
    <mergeCell ref="DW39:DY39"/>
    <mergeCell ref="DZ39:EA39"/>
    <mergeCell ref="EB39:EC39"/>
    <mergeCell ref="ED39:EE39"/>
    <mergeCell ref="EF39:EJ39"/>
    <mergeCell ref="EK39:EM39"/>
    <mergeCell ref="EN39:EO39"/>
    <mergeCell ref="EP39:EQ39"/>
    <mergeCell ref="ER39:ES39"/>
    <mergeCell ref="ET39:EX39"/>
    <mergeCell ref="EY39:FA39"/>
    <mergeCell ref="FB39:FC39"/>
    <mergeCell ref="FD39:FE39"/>
    <mergeCell ref="FF39:FG39"/>
    <mergeCell ref="FH39:FL39"/>
    <mergeCell ref="FM39:FO39"/>
    <mergeCell ref="FP39:FQ39"/>
    <mergeCell ref="FR39:FS39"/>
    <mergeCell ref="FT39:FU39"/>
    <mergeCell ref="FV39:FZ39"/>
    <mergeCell ref="GA39:GC39"/>
    <mergeCell ref="GD39:GE39"/>
    <mergeCell ref="GF39:GG39"/>
    <mergeCell ref="GH39:GI39"/>
    <mergeCell ref="GJ39:GN39"/>
    <mergeCell ref="GO39:GQ39"/>
    <mergeCell ref="GR39:GS39"/>
    <mergeCell ref="GT39:GU39"/>
    <mergeCell ref="GV39:GW39"/>
    <mergeCell ref="GX39:HB39"/>
    <mergeCell ref="HC39:HE39"/>
    <mergeCell ref="HF39:HG39"/>
    <mergeCell ref="HH39:HI39"/>
    <mergeCell ref="HJ39:HK39"/>
    <mergeCell ref="HL39:HP39"/>
    <mergeCell ref="HQ39:HS39"/>
    <mergeCell ref="HT39:HU39"/>
    <mergeCell ref="HV39:HW39"/>
    <mergeCell ref="HX39:HY39"/>
    <mergeCell ref="HZ39:ID39"/>
    <mergeCell ref="IE39:IG39"/>
    <mergeCell ref="IH39:II39"/>
    <mergeCell ref="IJ39:IK39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T40:U40"/>
    <mergeCell ref="V40:W40"/>
    <mergeCell ref="X40:AB40"/>
    <mergeCell ref="AC40:AE40"/>
    <mergeCell ref="AF40:AG40"/>
    <mergeCell ref="AH40:AI40"/>
    <mergeCell ref="AJ40:AK40"/>
    <mergeCell ref="AL40:AP40"/>
    <mergeCell ref="AQ40:AS40"/>
    <mergeCell ref="AT40:AU40"/>
    <mergeCell ref="AV40:AW40"/>
    <mergeCell ref="AX40:AY40"/>
    <mergeCell ref="AZ40:BD40"/>
    <mergeCell ref="BE40:BG40"/>
    <mergeCell ref="BH40:BI40"/>
    <mergeCell ref="BJ40:BK40"/>
    <mergeCell ref="BL40:BM40"/>
    <mergeCell ref="BN40:BR40"/>
    <mergeCell ref="BS40:BU40"/>
    <mergeCell ref="BV40:BW40"/>
    <mergeCell ref="BX40:BY40"/>
    <mergeCell ref="BZ40:CA40"/>
    <mergeCell ref="CB40:CF40"/>
    <mergeCell ref="CG40:CI40"/>
    <mergeCell ref="CJ40:CK40"/>
    <mergeCell ref="CL40:CM40"/>
    <mergeCell ref="CN40:CO40"/>
    <mergeCell ref="CP40:CT40"/>
    <mergeCell ref="CU40:CW40"/>
    <mergeCell ref="CX40:CY40"/>
    <mergeCell ref="CZ40:DA40"/>
    <mergeCell ref="DB40:DC40"/>
    <mergeCell ref="DD40:DH40"/>
    <mergeCell ref="DI40:DK40"/>
    <mergeCell ref="DL40:DM40"/>
    <mergeCell ref="DN40:DO40"/>
    <mergeCell ref="DP40:DQ40"/>
    <mergeCell ref="DR40:DV40"/>
    <mergeCell ref="DW40:DY40"/>
    <mergeCell ref="DZ40:EA40"/>
    <mergeCell ref="EB40:EC40"/>
    <mergeCell ref="ED40:EE40"/>
    <mergeCell ref="EF40:EJ40"/>
    <mergeCell ref="EK40:EM40"/>
    <mergeCell ref="EN40:EO40"/>
    <mergeCell ref="EP40:EQ40"/>
    <mergeCell ref="ER40:ES40"/>
    <mergeCell ref="ET40:EX40"/>
    <mergeCell ref="EY40:FA40"/>
    <mergeCell ref="FB40:FC40"/>
    <mergeCell ref="FD40:FE40"/>
    <mergeCell ref="FF40:FG40"/>
    <mergeCell ref="FH40:FL40"/>
    <mergeCell ref="FM40:FO40"/>
    <mergeCell ref="FP40:FQ40"/>
    <mergeCell ref="FR40:FS40"/>
    <mergeCell ref="FT40:FU40"/>
    <mergeCell ref="FV40:FZ40"/>
    <mergeCell ref="GA40:GC40"/>
    <mergeCell ref="GD40:GE40"/>
    <mergeCell ref="GF40:GG40"/>
    <mergeCell ref="GH40:GI40"/>
    <mergeCell ref="GJ40:GN40"/>
    <mergeCell ref="GO40:GQ40"/>
    <mergeCell ref="GR40:GS40"/>
    <mergeCell ref="GT40:GU40"/>
    <mergeCell ref="GV40:GW40"/>
    <mergeCell ref="GX40:HB40"/>
    <mergeCell ref="HC40:HE40"/>
    <mergeCell ref="HF40:HG40"/>
    <mergeCell ref="HH40:HI40"/>
    <mergeCell ref="HJ40:HK40"/>
    <mergeCell ref="HL40:HP40"/>
    <mergeCell ref="HQ40:HS40"/>
    <mergeCell ref="HT40:HU40"/>
    <mergeCell ref="HV40:HW40"/>
    <mergeCell ref="HX40:HY40"/>
    <mergeCell ref="HZ40:ID40"/>
    <mergeCell ref="IE40:IG40"/>
    <mergeCell ref="IH40:II40"/>
    <mergeCell ref="IJ40:IK40"/>
    <mergeCell ref="IL40:IM40"/>
    <mergeCell ref="IN40:IR40"/>
    <mergeCell ref="IS40:IU40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45">
      <selection activeCell="J63" sqref="J63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26" t="s">
        <v>66</v>
      </c>
      <c r="D3" s="227"/>
      <c r="E3" s="227"/>
      <c r="F3" s="227"/>
      <c r="G3" s="227"/>
      <c r="H3" s="227"/>
      <c r="I3" s="227"/>
      <c r="J3" s="228"/>
      <c r="K3" s="61"/>
    </row>
    <row r="4" spans="2:11" ht="12.75">
      <c r="B4" s="24"/>
      <c r="C4" s="229" t="s">
        <v>65</v>
      </c>
      <c r="D4" s="230"/>
      <c r="E4" s="230"/>
      <c r="F4" s="230"/>
      <c r="G4" s="231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09" t="s">
        <v>86</v>
      </c>
      <c r="E7" s="210"/>
      <c r="F7" s="198" t="s">
        <v>62</v>
      </c>
      <c r="G7" s="211"/>
      <c r="H7" s="198" t="s">
        <v>63</v>
      </c>
      <c r="I7" s="211"/>
      <c r="J7" s="115"/>
      <c r="K7" s="61"/>
    </row>
    <row r="8" spans="1:11" ht="21" customHeight="1">
      <c r="A8" s="101"/>
      <c r="B8" s="101"/>
      <c r="C8" s="112"/>
      <c r="D8" s="173" t="s">
        <v>87</v>
      </c>
      <c r="E8" s="225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06" t="s">
        <v>83</v>
      </c>
      <c r="E9" s="177"/>
      <c r="I9" s="109"/>
      <c r="J9" s="61"/>
      <c r="K9" s="61"/>
    </row>
    <row r="10" spans="1:11" ht="26.25" customHeight="1">
      <c r="A10" s="186" t="s">
        <v>115</v>
      </c>
      <c r="B10" s="170"/>
      <c r="C10" s="171"/>
      <c r="D10" s="189" t="s">
        <v>95</v>
      </c>
      <c r="E10" s="172"/>
      <c r="F10" s="223">
        <v>0.021</v>
      </c>
      <c r="G10" s="223"/>
      <c r="H10" s="223"/>
      <c r="I10" s="223"/>
      <c r="J10" s="61"/>
      <c r="K10" s="61"/>
    </row>
    <row r="11" spans="1:11" ht="27.75" customHeight="1">
      <c r="A11" s="186" t="s">
        <v>115</v>
      </c>
      <c r="B11" s="170"/>
      <c r="C11" s="171"/>
      <c r="D11" s="189" t="s">
        <v>94</v>
      </c>
      <c r="E11" s="172"/>
      <c r="F11" s="223">
        <v>0.011</v>
      </c>
      <c r="G11" s="223"/>
      <c r="H11" s="223"/>
      <c r="I11" s="223"/>
      <c r="J11" s="61"/>
      <c r="K11" s="61"/>
    </row>
    <row r="12" spans="1:9" ht="27.75" customHeight="1">
      <c r="A12" s="186" t="s">
        <v>100</v>
      </c>
      <c r="B12" s="170"/>
      <c r="C12" s="171"/>
      <c r="D12" s="189" t="s">
        <v>94</v>
      </c>
      <c r="E12" s="172"/>
      <c r="F12" s="180">
        <v>0.013</v>
      </c>
      <c r="G12" s="180"/>
      <c r="H12" s="232" t="s">
        <v>102</v>
      </c>
      <c r="I12" s="232"/>
    </row>
    <row r="13" spans="1:9" ht="27.75" customHeight="1">
      <c r="A13" s="186" t="s">
        <v>101</v>
      </c>
      <c r="B13" s="170"/>
      <c r="C13" s="171"/>
      <c r="D13" s="189" t="s">
        <v>95</v>
      </c>
      <c r="E13" s="172"/>
      <c r="F13" s="180">
        <v>0.004</v>
      </c>
      <c r="G13" s="180"/>
      <c r="H13" s="232" t="s">
        <v>103</v>
      </c>
      <c r="I13" s="232"/>
    </row>
    <row r="14" spans="1:12" ht="27.75" customHeight="1">
      <c r="A14" s="186" t="s">
        <v>113</v>
      </c>
      <c r="B14" s="170"/>
      <c r="C14" s="171"/>
      <c r="D14" s="189" t="s">
        <v>94</v>
      </c>
      <c r="E14" s="172"/>
      <c r="F14" s="214">
        <v>0.021</v>
      </c>
      <c r="G14" s="217"/>
      <c r="H14" s="233">
        <v>2E-05</v>
      </c>
      <c r="I14" s="234"/>
      <c r="J14" s="124"/>
      <c r="K14" s="65"/>
      <c r="L14" s="53"/>
    </row>
    <row r="15" spans="1:12" s="40" customFormat="1" ht="23.25" customHeight="1">
      <c r="A15" s="186" t="s">
        <v>114</v>
      </c>
      <c r="B15" s="170"/>
      <c r="C15" s="171"/>
      <c r="D15" s="189" t="s">
        <v>95</v>
      </c>
      <c r="E15" s="172"/>
      <c r="F15" s="214">
        <v>0.015</v>
      </c>
      <c r="G15" s="215"/>
      <c r="H15" s="214" t="s">
        <v>116</v>
      </c>
      <c r="I15" s="215"/>
      <c r="J15" s="124"/>
      <c r="K15" s="65"/>
      <c r="L15" s="60"/>
    </row>
    <row r="16" spans="1:11" s="61" customFormat="1" ht="22.5" customHeight="1">
      <c r="A16" s="186" t="s">
        <v>117</v>
      </c>
      <c r="B16" s="170"/>
      <c r="C16" s="171"/>
      <c r="D16" s="189" t="s">
        <v>95</v>
      </c>
      <c r="E16" s="172"/>
      <c r="F16" s="214">
        <v>0.006</v>
      </c>
      <c r="G16" s="215"/>
      <c r="H16" s="214" t="s">
        <v>119</v>
      </c>
      <c r="I16" s="215"/>
      <c r="J16" s="124"/>
      <c r="K16" s="65"/>
    </row>
    <row r="17" spans="1:11" s="62" customFormat="1" ht="22.5" customHeight="1">
      <c r="A17" s="186" t="s">
        <v>118</v>
      </c>
      <c r="B17" s="170"/>
      <c r="C17" s="171"/>
      <c r="D17" s="189" t="s">
        <v>94</v>
      </c>
      <c r="E17" s="172"/>
      <c r="F17" s="214">
        <v>0.013</v>
      </c>
      <c r="G17" s="215"/>
      <c r="H17" s="214" t="s">
        <v>99</v>
      </c>
      <c r="I17" s="215"/>
      <c r="J17" s="124"/>
      <c r="K17" s="65"/>
    </row>
    <row r="18" spans="1:11" s="62" customFormat="1" ht="22.5" customHeight="1">
      <c r="A18" s="186" t="s">
        <v>134</v>
      </c>
      <c r="B18" s="170"/>
      <c r="C18" s="171"/>
      <c r="D18" s="189" t="s">
        <v>95</v>
      </c>
      <c r="E18" s="172"/>
      <c r="F18" s="214">
        <v>0.0155</v>
      </c>
      <c r="G18" s="215"/>
      <c r="H18" s="214"/>
      <c r="I18" s="215"/>
      <c r="J18" s="124"/>
      <c r="K18" s="65"/>
    </row>
    <row r="19" spans="1:11" s="61" customFormat="1" ht="22.5" customHeight="1">
      <c r="A19" s="235" t="s">
        <v>124</v>
      </c>
      <c r="B19" s="236"/>
      <c r="C19" s="237"/>
      <c r="D19" s="189" t="s">
        <v>95</v>
      </c>
      <c r="E19" s="172"/>
      <c r="F19" s="223">
        <v>0.01071</v>
      </c>
      <c r="G19" s="223"/>
      <c r="H19" s="216">
        <v>5.4E-07</v>
      </c>
      <c r="I19" s="217"/>
      <c r="J19" s="65"/>
      <c r="K19" s="65"/>
    </row>
    <row r="20" spans="1:11" s="61" customFormat="1" ht="22.5" customHeight="1">
      <c r="A20" s="235" t="s">
        <v>124</v>
      </c>
      <c r="B20" s="236"/>
      <c r="C20" s="237"/>
      <c r="D20" s="189" t="s">
        <v>94</v>
      </c>
      <c r="E20" s="172"/>
      <c r="F20" s="223">
        <v>0.00786</v>
      </c>
      <c r="G20" s="223"/>
      <c r="H20" s="216">
        <v>8.7E-07</v>
      </c>
      <c r="I20" s="217"/>
      <c r="J20" s="65"/>
      <c r="K20" s="65"/>
    </row>
    <row r="21" spans="1:11" s="61" customFormat="1" ht="22.5" customHeight="1">
      <c r="A21" s="186" t="s">
        <v>135</v>
      </c>
      <c r="B21" s="170"/>
      <c r="C21" s="171"/>
      <c r="D21" s="189" t="s">
        <v>94</v>
      </c>
      <c r="E21" s="172"/>
      <c r="F21" s="223">
        <v>0.0152</v>
      </c>
      <c r="G21" s="223"/>
      <c r="H21" s="216"/>
      <c r="I21" s="217"/>
      <c r="J21" s="65"/>
      <c r="K21" s="65"/>
    </row>
    <row r="22" spans="1:11" s="61" customFormat="1" ht="22.5" customHeight="1">
      <c r="A22" s="186" t="s">
        <v>136</v>
      </c>
      <c r="B22" s="170"/>
      <c r="C22" s="171"/>
      <c r="D22" s="189" t="s">
        <v>95</v>
      </c>
      <c r="E22" s="172"/>
      <c r="F22" s="223">
        <v>0.0089</v>
      </c>
      <c r="G22" s="223"/>
      <c r="H22" s="216"/>
      <c r="I22" s="217"/>
      <c r="J22" s="65"/>
      <c r="K22" s="65"/>
    </row>
    <row r="23" spans="1:11" s="61" customFormat="1" ht="22.5" customHeight="1">
      <c r="A23" s="186" t="s">
        <v>140</v>
      </c>
      <c r="B23" s="170"/>
      <c r="C23" s="171"/>
      <c r="D23" s="189" t="s">
        <v>95</v>
      </c>
      <c r="E23" s="172"/>
      <c r="F23" s="223">
        <v>0.013</v>
      </c>
      <c r="G23" s="223"/>
      <c r="H23" s="216" t="s">
        <v>142</v>
      </c>
      <c r="I23" s="217"/>
      <c r="J23" s="124"/>
      <c r="K23" s="65"/>
    </row>
    <row r="24" spans="1:11" s="61" customFormat="1" ht="22.5" customHeight="1">
      <c r="A24" s="186" t="s">
        <v>140</v>
      </c>
      <c r="B24" s="170"/>
      <c r="C24" s="171"/>
      <c r="D24" s="189" t="s">
        <v>94</v>
      </c>
      <c r="E24" s="172"/>
      <c r="F24" s="223">
        <v>0.012</v>
      </c>
      <c r="G24" s="223"/>
      <c r="H24" s="216" t="s">
        <v>141</v>
      </c>
      <c r="I24" s="217"/>
      <c r="J24" s="124"/>
      <c r="K24" s="65"/>
    </row>
    <row r="25" spans="1:11" s="61" customFormat="1" ht="22.5" customHeight="1">
      <c r="A25" s="186" t="s">
        <v>143</v>
      </c>
      <c r="B25" s="170"/>
      <c r="C25" s="171"/>
      <c r="D25" s="189" t="s">
        <v>95</v>
      </c>
      <c r="E25" s="172"/>
      <c r="F25" s="223">
        <v>0.003</v>
      </c>
      <c r="G25" s="223"/>
      <c r="H25" s="216"/>
      <c r="I25" s="217"/>
      <c r="J25" s="124"/>
      <c r="K25" s="65"/>
    </row>
    <row r="26" spans="1:11" s="61" customFormat="1" ht="22.5" customHeight="1">
      <c r="A26" s="186" t="s">
        <v>143</v>
      </c>
      <c r="B26" s="170"/>
      <c r="C26" s="171"/>
      <c r="D26" s="189" t="s">
        <v>94</v>
      </c>
      <c r="E26" s="172"/>
      <c r="F26" s="223">
        <v>0.012</v>
      </c>
      <c r="G26" s="223"/>
      <c r="H26" s="216"/>
      <c r="I26" s="217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09" t="s">
        <v>86</v>
      </c>
      <c r="E35" s="210"/>
      <c r="F35" s="198" t="s">
        <v>62</v>
      </c>
      <c r="G35" s="211"/>
      <c r="H35" s="198" t="s">
        <v>63</v>
      </c>
      <c r="I35" s="211"/>
      <c r="J35"/>
      <c r="K35"/>
    </row>
    <row r="36" spans="1:11" s="61" customFormat="1" ht="22.5" customHeight="1">
      <c r="A36" s="101"/>
      <c r="B36" s="101"/>
      <c r="C36" s="112"/>
      <c r="D36" s="173" t="s">
        <v>87</v>
      </c>
      <c r="E36" s="225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06" t="s">
        <v>83</v>
      </c>
      <c r="E37" s="177"/>
      <c r="F37"/>
      <c r="G37"/>
      <c r="H37"/>
      <c r="I37" s="109"/>
      <c r="J37"/>
      <c r="K37"/>
    </row>
    <row r="38" spans="1:11" s="61" customFormat="1" ht="22.5" customHeight="1">
      <c r="A38" s="186" t="s">
        <v>144</v>
      </c>
      <c r="B38" s="170"/>
      <c r="C38" s="171"/>
      <c r="D38" s="189" t="s">
        <v>94</v>
      </c>
      <c r="E38" s="172"/>
      <c r="F38" s="223">
        <v>0.0025</v>
      </c>
      <c r="G38" s="223"/>
      <c r="H38" s="223" t="s">
        <v>141</v>
      </c>
      <c r="I38" s="223"/>
      <c r="J38"/>
      <c r="K38"/>
    </row>
    <row r="39" spans="1:11" s="61" customFormat="1" ht="22.5" customHeight="1">
      <c r="A39" s="186" t="s">
        <v>145</v>
      </c>
      <c r="B39" s="170"/>
      <c r="C39" s="171"/>
      <c r="D39" s="189" t="s">
        <v>95</v>
      </c>
      <c r="E39" s="172"/>
      <c r="F39" s="223">
        <v>0.0004</v>
      </c>
      <c r="G39" s="223"/>
      <c r="H39" s="223" t="s">
        <v>146</v>
      </c>
      <c r="I39" s="223"/>
      <c r="J39"/>
      <c r="K39"/>
    </row>
    <row r="40" spans="1:11" s="61" customFormat="1" ht="22.5" customHeight="1">
      <c r="A40" s="186" t="s">
        <v>159</v>
      </c>
      <c r="B40" s="170"/>
      <c r="C40" s="171"/>
      <c r="D40" s="189" t="s">
        <v>95</v>
      </c>
      <c r="E40" s="172"/>
      <c r="F40" s="180">
        <v>0.0077</v>
      </c>
      <c r="G40" s="180"/>
      <c r="H40" s="232" t="s">
        <v>102</v>
      </c>
      <c r="I40" s="232"/>
      <c r="J40"/>
      <c r="K40"/>
    </row>
    <row r="41" spans="1:11" s="61" customFormat="1" ht="22.5" customHeight="1">
      <c r="A41" s="186" t="s">
        <v>160</v>
      </c>
      <c r="B41" s="170"/>
      <c r="C41" s="171"/>
      <c r="D41" s="189" t="s">
        <v>94</v>
      </c>
      <c r="E41" s="172"/>
      <c r="F41" s="180">
        <v>0.0368</v>
      </c>
      <c r="G41" s="180"/>
      <c r="H41" s="232" t="s">
        <v>102</v>
      </c>
      <c r="I41" s="232"/>
      <c r="J41"/>
      <c r="K41"/>
    </row>
    <row r="42" spans="1:11" s="61" customFormat="1" ht="22.5" customHeight="1">
      <c r="A42" s="186" t="s">
        <v>157</v>
      </c>
      <c r="B42" s="170"/>
      <c r="C42" s="171"/>
      <c r="D42" s="189" t="s">
        <v>94</v>
      </c>
      <c r="E42" s="172"/>
      <c r="F42" s="214">
        <v>0.0162</v>
      </c>
      <c r="G42" s="217"/>
      <c r="H42" s="233" t="s">
        <v>171</v>
      </c>
      <c r="I42" s="234"/>
      <c r="J42"/>
      <c r="K42"/>
    </row>
    <row r="43" spans="1:11" s="61" customFormat="1" ht="22.5" customHeight="1">
      <c r="A43" s="186" t="s">
        <v>158</v>
      </c>
      <c r="B43" s="170"/>
      <c r="C43" s="171"/>
      <c r="D43" s="189" t="s">
        <v>95</v>
      </c>
      <c r="E43" s="172"/>
      <c r="F43" s="214">
        <v>0.0252</v>
      </c>
      <c r="G43" s="215"/>
      <c r="H43" s="214" t="s">
        <v>170</v>
      </c>
      <c r="I43" s="215"/>
      <c r="J43"/>
      <c r="K43"/>
    </row>
    <row r="44" spans="1:11" s="61" customFormat="1" ht="22.5" customHeight="1">
      <c r="A44" s="125" t="s">
        <v>167</v>
      </c>
      <c r="B44" s="126"/>
      <c r="C44" s="127"/>
      <c r="D44" s="189" t="s">
        <v>94</v>
      </c>
      <c r="E44" s="172"/>
      <c r="F44" s="214">
        <v>0.0047</v>
      </c>
      <c r="G44" s="215"/>
      <c r="H44" s="214" t="s">
        <v>169</v>
      </c>
      <c r="I44" s="215"/>
      <c r="J44"/>
      <c r="K44"/>
    </row>
    <row r="45" spans="1:11" s="61" customFormat="1" ht="22.5" customHeight="1">
      <c r="A45" s="125" t="s">
        <v>168</v>
      </c>
      <c r="B45" s="126"/>
      <c r="C45" s="127"/>
      <c r="D45" s="189" t="s">
        <v>94</v>
      </c>
      <c r="E45" s="172"/>
      <c r="F45" s="214">
        <v>0.0068</v>
      </c>
      <c r="G45" s="215"/>
      <c r="H45" s="214" t="s">
        <v>172</v>
      </c>
      <c r="I45" s="215"/>
      <c r="J45"/>
      <c r="K45"/>
    </row>
    <row r="46" spans="1:11" s="61" customFormat="1" ht="22.5" customHeight="1">
      <c r="A46" s="125" t="s">
        <v>173</v>
      </c>
      <c r="B46" s="126"/>
      <c r="C46" s="127"/>
      <c r="D46" s="189" t="s">
        <v>95</v>
      </c>
      <c r="E46" s="172"/>
      <c r="F46" s="214">
        <v>0.0072</v>
      </c>
      <c r="G46" s="215"/>
      <c r="H46" s="238">
        <v>5.5E-05</v>
      </c>
      <c r="I46" s="239"/>
      <c r="J46"/>
      <c r="K46"/>
    </row>
    <row r="47" spans="1:11" s="61" customFormat="1" ht="22.5" customHeight="1">
      <c r="A47" s="240" t="s">
        <v>176</v>
      </c>
      <c r="B47" s="241"/>
      <c r="C47" s="242"/>
      <c r="D47" s="189" t="s">
        <v>94</v>
      </c>
      <c r="E47" s="172"/>
      <c r="F47" s="223">
        <v>0.0069</v>
      </c>
      <c r="G47" s="223"/>
      <c r="H47" s="216" t="s">
        <v>180</v>
      </c>
      <c r="I47" s="217"/>
      <c r="J47"/>
      <c r="K47"/>
    </row>
    <row r="48" spans="1:11" s="61" customFormat="1" ht="22.5" customHeight="1">
      <c r="A48" s="240" t="s">
        <v>177</v>
      </c>
      <c r="B48" s="241"/>
      <c r="C48" s="242"/>
      <c r="D48" s="189" t="s">
        <v>95</v>
      </c>
      <c r="E48" s="172"/>
      <c r="F48" s="223">
        <v>0.0099</v>
      </c>
      <c r="G48" s="223"/>
      <c r="H48" s="216" t="s">
        <v>181</v>
      </c>
      <c r="I48" s="217"/>
      <c r="J48"/>
      <c r="K48"/>
    </row>
    <row r="49" spans="1:256" s="131" customFormat="1" ht="22.5" customHeight="1">
      <c r="A49" s="186" t="s">
        <v>178</v>
      </c>
      <c r="B49" s="170"/>
      <c r="C49" s="171"/>
      <c r="D49" s="189" t="s">
        <v>94</v>
      </c>
      <c r="E49" s="172"/>
      <c r="F49" s="214">
        <v>0.0153</v>
      </c>
      <c r="G49" s="217"/>
      <c r="H49" s="216" t="s">
        <v>141</v>
      </c>
      <c r="I49" s="217"/>
      <c r="J49" s="194"/>
      <c r="K49" s="184"/>
      <c r="L49" s="184"/>
      <c r="M49" s="185"/>
      <c r="N49" s="185"/>
      <c r="O49" s="220"/>
      <c r="P49" s="218"/>
      <c r="Q49" s="224"/>
      <c r="R49" s="224"/>
      <c r="S49" s="184"/>
      <c r="T49" s="184"/>
      <c r="U49" s="184"/>
      <c r="V49" s="185"/>
      <c r="W49" s="185"/>
      <c r="X49" s="220"/>
      <c r="Y49" s="218"/>
      <c r="Z49" s="224"/>
      <c r="AA49" s="224"/>
      <c r="AB49" s="184"/>
      <c r="AC49" s="184"/>
      <c r="AD49" s="184"/>
      <c r="AE49" s="185"/>
      <c r="AF49" s="185"/>
      <c r="AG49" s="220"/>
      <c r="AH49" s="218"/>
      <c r="AI49" s="224"/>
      <c r="AJ49" s="224"/>
      <c r="AK49" s="184"/>
      <c r="AL49" s="184"/>
      <c r="AM49" s="184"/>
      <c r="AN49" s="185"/>
      <c r="AO49" s="185"/>
      <c r="AP49" s="220"/>
      <c r="AQ49" s="218"/>
      <c r="AR49" s="224"/>
      <c r="AS49" s="224"/>
      <c r="AT49" s="184"/>
      <c r="AU49" s="184"/>
      <c r="AV49" s="184"/>
      <c r="AW49" s="185"/>
      <c r="AX49" s="185"/>
      <c r="AY49" s="220"/>
      <c r="AZ49" s="218"/>
      <c r="BA49" s="224"/>
      <c r="BB49" s="224"/>
      <c r="BC49" s="184"/>
      <c r="BD49" s="184"/>
      <c r="BE49" s="184"/>
      <c r="BF49" s="185"/>
      <c r="BG49" s="185"/>
      <c r="BH49" s="220"/>
      <c r="BI49" s="218"/>
      <c r="BJ49" s="224"/>
      <c r="BK49" s="224"/>
      <c r="BL49" s="184"/>
      <c r="BM49" s="184"/>
      <c r="BN49" s="184"/>
      <c r="BO49" s="185"/>
      <c r="BP49" s="185"/>
      <c r="BQ49" s="220"/>
      <c r="BR49" s="218"/>
      <c r="BS49" s="224"/>
      <c r="BT49" s="224"/>
      <c r="BU49" s="184"/>
      <c r="BV49" s="184"/>
      <c r="BW49" s="184"/>
      <c r="BX49" s="185"/>
      <c r="BY49" s="185"/>
      <c r="BZ49" s="220"/>
      <c r="CA49" s="218"/>
      <c r="CB49" s="224"/>
      <c r="CC49" s="224"/>
      <c r="CD49" s="184"/>
      <c r="CE49" s="184"/>
      <c r="CF49" s="184"/>
      <c r="CG49" s="185"/>
      <c r="CH49" s="185"/>
      <c r="CI49" s="220"/>
      <c r="CJ49" s="218"/>
      <c r="CK49" s="224"/>
      <c r="CL49" s="224"/>
      <c r="CM49" s="184"/>
      <c r="CN49" s="184"/>
      <c r="CO49" s="184"/>
      <c r="CP49" s="185"/>
      <c r="CQ49" s="185"/>
      <c r="CR49" s="220"/>
      <c r="CS49" s="218"/>
      <c r="CT49" s="224"/>
      <c r="CU49" s="224"/>
      <c r="CV49" s="184"/>
      <c r="CW49" s="184"/>
      <c r="CX49" s="184"/>
      <c r="CY49" s="185"/>
      <c r="CZ49" s="185"/>
      <c r="DA49" s="220"/>
      <c r="DB49" s="218"/>
      <c r="DC49" s="224"/>
      <c r="DD49" s="224"/>
      <c r="DE49" s="184"/>
      <c r="DF49" s="184"/>
      <c r="DG49" s="184"/>
      <c r="DH49" s="185"/>
      <c r="DI49" s="185"/>
      <c r="DJ49" s="220"/>
      <c r="DK49" s="218"/>
      <c r="DL49" s="224"/>
      <c r="DM49" s="224"/>
      <c r="DN49" s="184"/>
      <c r="DO49" s="184"/>
      <c r="DP49" s="184"/>
      <c r="DQ49" s="185"/>
      <c r="DR49" s="185"/>
      <c r="DS49" s="220"/>
      <c r="DT49" s="218"/>
      <c r="DU49" s="224"/>
      <c r="DV49" s="224"/>
      <c r="DW49" s="184"/>
      <c r="DX49" s="184"/>
      <c r="DY49" s="184"/>
      <c r="DZ49" s="185"/>
      <c r="EA49" s="185"/>
      <c r="EB49" s="220"/>
      <c r="EC49" s="218"/>
      <c r="ED49" s="224"/>
      <c r="EE49" s="224"/>
      <c r="EF49" s="184"/>
      <c r="EG49" s="184"/>
      <c r="EH49" s="184"/>
      <c r="EI49" s="185"/>
      <c r="EJ49" s="185"/>
      <c r="EK49" s="220"/>
      <c r="EL49" s="218"/>
      <c r="EM49" s="224"/>
      <c r="EN49" s="224"/>
      <c r="EO49" s="184"/>
      <c r="EP49" s="184"/>
      <c r="EQ49" s="184"/>
      <c r="ER49" s="185"/>
      <c r="ES49" s="185"/>
      <c r="ET49" s="220"/>
      <c r="EU49" s="218"/>
      <c r="EV49" s="224"/>
      <c r="EW49" s="224"/>
      <c r="EX49" s="184"/>
      <c r="EY49" s="184"/>
      <c r="EZ49" s="184"/>
      <c r="FA49" s="185"/>
      <c r="FB49" s="185"/>
      <c r="FC49" s="220"/>
      <c r="FD49" s="218"/>
      <c r="FE49" s="224"/>
      <c r="FF49" s="224"/>
      <c r="FG49" s="184"/>
      <c r="FH49" s="184"/>
      <c r="FI49" s="184"/>
      <c r="FJ49" s="185"/>
      <c r="FK49" s="185"/>
      <c r="FL49" s="220"/>
      <c r="FM49" s="218"/>
      <c r="FN49" s="224"/>
      <c r="FO49" s="224"/>
      <c r="FP49" s="184"/>
      <c r="FQ49" s="184"/>
      <c r="FR49" s="184"/>
      <c r="FS49" s="185"/>
      <c r="FT49" s="185"/>
      <c r="FU49" s="220"/>
      <c r="FV49" s="218"/>
      <c r="FW49" s="224"/>
      <c r="FX49" s="224"/>
      <c r="FY49" s="184"/>
      <c r="FZ49" s="184"/>
      <c r="GA49" s="184"/>
      <c r="GB49" s="185"/>
      <c r="GC49" s="185"/>
      <c r="GD49" s="220"/>
      <c r="GE49" s="218"/>
      <c r="GF49" s="224"/>
      <c r="GG49" s="224"/>
      <c r="GH49" s="184"/>
      <c r="GI49" s="184"/>
      <c r="GJ49" s="184"/>
      <c r="GK49" s="185"/>
      <c r="GL49" s="185"/>
      <c r="GM49" s="220"/>
      <c r="GN49" s="218"/>
      <c r="GO49" s="224"/>
      <c r="GP49" s="224"/>
      <c r="GQ49" s="184"/>
      <c r="GR49" s="184"/>
      <c r="GS49" s="184"/>
      <c r="GT49" s="185"/>
      <c r="GU49" s="185"/>
      <c r="GV49" s="220"/>
      <c r="GW49" s="218"/>
      <c r="GX49" s="224"/>
      <c r="GY49" s="224"/>
      <c r="GZ49" s="184"/>
      <c r="HA49" s="184"/>
      <c r="HB49" s="184"/>
      <c r="HC49" s="185"/>
      <c r="HD49" s="185"/>
      <c r="HE49" s="220"/>
      <c r="HF49" s="218"/>
      <c r="HG49" s="224"/>
      <c r="HH49" s="224"/>
      <c r="HI49" s="184"/>
      <c r="HJ49" s="184"/>
      <c r="HK49" s="184"/>
      <c r="HL49" s="185"/>
      <c r="HM49" s="185"/>
      <c r="HN49" s="220"/>
      <c r="HO49" s="218"/>
      <c r="HP49" s="224"/>
      <c r="HQ49" s="224"/>
      <c r="HR49" s="184"/>
      <c r="HS49" s="184"/>
      <c r="HT49" s="184"/>
      <c r="HU49" s="185"/>
      <c r="HV49" s="185"/>
      <c r="HW49" s="220"/>
      <c r="HX49" s="218"/>
      <c r="HY49" s="224"/>
      <c r="HZ49" s="224"/>
      <c r="IA49" s="184"/>
      <c r="IB49" s="184"/>
      <c r="IC49" s="184"/>
      <c r="ID49" s="185"/>
      <c r="IE49" s="185"/>
      <c r="IF49" s="220"/>
      <c r="IG49" s="218"/>
      <c r="IH49" s="224"/>
      <c r="II49" s="224"/>
      <c r="IJ49" s="184"/>
      <c r="IK49" s="184"/>
      <c r="IL49" s="184"/>
      <c r="IM49" s="185"/>
      <c r="IN49" s="185"/>
      <c r="IO49" s="220"/>
      <c r="IP49" s="218"/>
      <c r="IQ49" s="224"/>
      <c r="IR49" s="224"/>
      <c r="IS49" s="184"/>
      <c r="IT49" s="184"/>
      <c r="IU49" s="184"/>
      <c r="IV49" s="60"/>
    </row>
    <row r="50" spans="1:11" s="61" customFormat="1" ht="22.5" customHeight="1">
      <c r="A50" s="186" t="s">
        <v>179</v>
      </c>
      <c r="B50" s="170"/>
      <c r="C50" s="171"/>
      <c r="D50" s="189" t="s">
        <v>95</v>
      </c>
      <c r="E50" s="172"/>
      <c r="F50" s="214">
        <v>0.0119</v>
      </c>
      <c r="G50" s="215"/>
      <c r="H50" s="216" t="s">
        <v>171</v>
      </c>
      <c r="I50" s="217"/>
      <c r="J50"/>
      <c r="K50"/>
    </row>
    <row r="51" spans="1:11" s="61" customFormat="1" ht="22.5" customHeight="1">
      <c r="A51" s="125" t="s">
        <v>206</v>
      </c>
      <c r="B51" s="126"/>
      <c r="C51" s="127"/>
      <c r="D51" s="189" t="s">
        <v>94</v>
      </c>
      <c r="E51" s="172"/>
      <c r="F51" s="214">
        <v>0.0047</v>
      </c>
      <c r="G51" s="215"/>
      <c r="H51" s="216" t="s">
        <v>208</v>
      </c>
      <c r="I51" s="217"/>
      <c r="J51"/>
      <c r="K51"/>
    </row>
    <row r="52" spans="1:11" s="61" customFormat="1" ht="22.5" customHeight="1">
      <c r="A52" s="125" t="s">
        <v>207</v>
      </c>
      <c r="B52" s="126"/>
      <c r="C52" s="127"/>
      <c r="D52" s="189" t="s">
        <v>95</v>
      </c>
      <c r="E52" s="172"/>
      <c r="F52" s="214">
        <v>0.013</v>
      </c>
      <c r="G52" s="215"/>
      <c r="H52" s="216" t="s">
        <v>209</v>
      </c>
      <c r="I52" s="217"/>
      <c r="J52"/>
      <c r="K52"/>
    </row>
    <row r="53" spans="1:11" s="61" customFormat="1" ht="22.5" customHeight="1">
      <c r="A53" s="125" t="s">
        <v>210</v>
      </c>
      <c r="B53" s="126"/>
      <c r="C53" s="127"/>
      <c r="D53" s="189" t="s">
        <v>94</v>
      </c>
      <c r="E53" s="172"/>
      <c r="F53" s="214">
        <v>0.0054</v>
      </c>
      <c r="G53" s="215"/>
      <c r="H53" s="216" t="s">
        <v>212</v>
      </c>
      <c r="I53" s="217"/>
      <c r="J53"/>
      <c r="K53"/>
    </row>
    <row r="54" spans="1:11" s="61" customFormat="1" ht="22.5" customHeight="1">
      <c r="A54" s="125" t="s">
        <v>211</v>
      </c>
      <c r="B54" s="126"/>
      <c r="C54" s="127"/>
      <c r="D54" s="189" t="s">
        <v>95</v>
      </c>
      <c r="E54" s="172"/>
      <c r="F54" s="214">
        <v>0.0065</v>
      </c>
      <c r="G54" s="215"/>
      <c r="H54" s="216" t="s">
        <v>213</v>
      </c>
      <c r="I54" s="217"/>
      <c r="J54"/>
      <c r="K54"/>
    </row>
    <row r="55" spans="1:256" s="131" customFormat="1" ht="22.5" customHeight="1">
      <c r="A55" s="125" t="s">
        <v>182</v>
      </c>
      <c r="B55" s="126"/>
      <c r="C55" s="127"/>
      <c r="D55" s="189" t="s">
        <v>94</v>
      </c>
      <c r="E55" s="172"/>
      <c r="F55" s="223">
        <v>0.0046</v>
      </c>
      <c r="G55" s="223"/>
      <c r="H55" s="216" t="s">
        <v>102</v>
      </c>
      <c r="I55" s="221"/>
      <c r="J55" s="222"/>
      <c r="K55" s="219"/>
      <c r="L55" s="219"/>
      <c r="M55" s="185"/>
      <c r="N55" s="185"/>
      <c r="O55" s="220"/>
      <c r="P55" s="220"/>
      <c r="Q55" s="218"/>
      <c r="R55" s="218"/>
      <c r="S55" s="219"/>
      <c r="T55" s="219"/>
      <c r="U55" s="219"/>
      <c r="V55" s="185"/>
      <c r="W55" s="185"/>
      <c r="X55" s="220"/>
      <c r="Y55" s="220"/>
      <c r="Z55" s="218"/>
      <c r="AA55" s="218"/>
      <c r="AB55" s="219"/>
      <c r="AC55" s="219"/>
      <c r="AD55" s="219"/>
      <c r="AE55" s="185"/>
      <c r="AF55" s="185"/>
      <c r="AG55" s="220"/>
      <c r="AH55" s="220"/>
      <c r="AI55" s="218"/>
      <c r="AJ55" s="218"/>
      <c r="AK55" s="219"/>
      <c r="AL55" s="219"/>
      <c r="AM55" s="219"/>
      <c r="AN55" s="185"/>
      <c r="AO55" s="185"/>
      <c r="AP55" s="220"/>
      <c r="AQ55" s="220"/>
      <c r="AR55" s="218"/>
      <c r="AS55" s="218"/>
      <c r="AT55" s="219"/>
      <c r="AU55" s="219"/>
      <c r="AV55" s="219"/>
      <c r="AW55" s="185"/>
      <c r="AX55" s="185"/>
      <c r="AY55" s="220"/>
      <c r="AZ55" s="220"/>
      <c r="BA55" s="218"/>
      <c r="BB55" s="218"/>
      <c r="BC55" s="219"/>
      <c r="BD55" s="219"/>
      <c r="BE55" s="219"/>
      <c r="BF55" s="185"/>
      <c r="BG55" s="185"/>
      <c r="BH55" s="220"/>
      <c r="BI55" s="220"/>
      <c r="BJ55" s="218"/>
      <c r="BK55" s="218"/>
      <c r="BL55" s="219"/>
      <c r="BM55" s="219"/>
      <c r="BN55" s="219"/>
      <c r="BO55" s="185"/>
      <c r="BP55" s="185"/>
      <c r="BQ55" s="220"/>
      <c r="BR55" s="220"/>
      <c r="BS55" s="218"/>
      <c r="BT55" s="218"/>
      <c r="BU55" s="219"/>
      <c r="BV55" s="219"/>
      <c r="BW55" s="219"/>
      <c r="BX55" s="185"/>
      <c r="BY55" s="185"/>
      <c r="BZ55" s="220"/>
      <c r="CA55" s="220"/>
      <c r="CB55" s="218"/>
      <c r="CC55" s="218"/>
      <c r="CD55" s="219"/>
      <c r="CE55" s="219"/>
      <c r="CF55" s="219"/>
      <c r="CG55" s="185"/>
      <c r="CH55" s="185"/>
      <c r="CI55" s="220"/>
      <c r="CJ55" s="220"/>
      <c r="CK55" s="218"/>
      <c r="CL55" s="218"/>
      <c r="CM55" s="219"/>
      <c r="CN55" s="219"/>
      <c r="CO55" s="219"/>
      <c r="CP55" s="185"/>
      <c r="CQ55" s="185"/>
      <c r="CR55" s="220"/>
      <c r="CS55" s="220"/>
      <c r="CT55" s="218"/>
      <c r="CU55" s="218"/>
      <c r="CV55" s="219"/>
      <c r="CW55" s="219"/>
      <c r="CX55" s="219"/>
      <c r="CY55" s="185"/>
      <c r="CZ55" s="185"/>
      <c r="DA55" s="220"/>
      <c r="DB55" s="220"/>
      <c r="DC55" s="218"/>
      <c r="DD55" s="218"/>
      <c r="DE55" s="219"/>
      <c r="DF55" s="219"/>
      <c r="DG55" s="219"/>
      <c r="DH55" s="185"/>
      <c r="DI55" s="185"/>
      <c r="DJ55" s="220"/>
      <c r="DK55" s="220"/>
      <c r="DL55" s="218"/>
      <c r="DM55" s="218"/>
      <c r="DN55" s="219"/>
      <c r="DO55" s="219"/>
      <c r="DP55" s="219"/>
      <c r="DQ55" s="185"/>
      <c r="DR55" s="185"/>
      <c r="DS55" s="220"/>
      <c r="DT55" s="220"/>
      <c r="DU55" s="218"/>
      <c r="DV55" s="218"/>
      <c r="DW55" s="219"/>
      <c r="DX55" s="219"/>
      <c r="DY55" s="219"/>
      <c r="DZ55" s="185"/>
      <c r="EA55" s="185"/>
      <c r="EB55" s="220"/>
      <c r="EC55" s="220"/>
      <c r="ED55" s="218"/>
      <c r="EE55" s="218"/>
      <c r="EF55" s="219"/>
      <c r="EG55" s="219"/>
      <c r="EH55" s="219"/>
      <c r="EI55" s="185"/>
      <c r="EJ55" s="185"/>
      <c r="EK55" s="220"/>
      <c r="EL55" s="220"/>
      <c r="EM55" s="218"/>
      <c r="EN55" s="218"/>
      <c r="EO55" s="219"/>
      <c r="EP55" s="219"/>
      <c r="EQ55" s="219"/>
      <c r="ER55" s="185"/>
      <c r="ES55" s="185"/>
      <c r="ET55" s="220"/>
      <c r="EU55" s="220"/>
      <c r="EV55" s="218"/>
      <c r="EW55" s="218"/>
      <c r="EX55" s="219"/>
      <c r="EY55" s="219"/>
      <c r="EZ55" s="219"/>
      <c r="FA55" s="185"/>
      <c r="FB55" s="185"/>
      <c r="FC55" s="220"/>
      <c r="FD55" s="220"/>
      <c r="FE55" s="218"/>
      <c r="FF55" s="218"/>
      <c r="FG55" s="219"/>
      <c r="FH55" s="219"/>
      <c r="FI55" s="219"/>
      <c r="FJ55" s="185"/>
      <c r="FK55" s="185"/>
      <c r="FL55" s="220"/>
      <c r="FM55" s="220"/>
      <c r="FN55" s="218"/>
      <c r="FO55" s="218"/>
      <c r="FP55" s="219"/>
      <c r="FQ55" s="219"/>
      <c r="FR55" s="219"/>
      <c r="FS55" s="185"/>
      <c r="FT55" s="185"/>
      <c r="FU55" s="220"/>
      <c r="FV55" s="220"/>
      <c r="FW55" s="218"/>
      <c r="FX55" s="218"/>
      <c r="FY55" s="219"/>
      <c r="FZ55" s="219"/>
      <c r="GA55" s="219"/>
      <c r="GB55" s="185"/>
      <c r="GC55" s="185"/>
      <c r="GD55" s="220"/>
      <c r="GE55" s="220"/>
      <c r="GF55" s="218"/>
      <c r="GG55" s="218"/>
      <c r="GH55" s="219"/>
      <c r="GI55" s="219"/>
      <c r="GJ55" s="219"/>
      <c r="GK55" s="185"/>
      <c r="GL55" s="185"/>
      <c r="GM55" s="220"/>
      <c r="GN55" s="220"/>
      <c r="GO55" s="218"/>
      <c r="GP55" s="218"/>
      <c r="GQ55" s="219"/>
      <c r="GR55" s="219"/>
      <c r="GS55" s="219"/>
      <c r="GT55" s="185"/>
      <c r="GU55" s="185"/>
      <c r="GV55" s="220"/>
      <c r="GW55" s="220"/>
      <c r="GX55" s="218"/>
      <c r="GY55" s="218"/>
      <c r="GZ55" s="219"/>
      <c r="HA55" s="219"/>
      <c r="HB55" s="219"/>
      <c r="HC55" s="185"/>
      <c r="HD55" s="185"/>
      <c r="HE55" s="220"/>
      <c r="HF55" s="220"/>
      <c r="HG55" s="218"/>
      <c r="HH55" s="218"/>
      <c r="HI55" s="219"/>
      <c r="HJ55" s="219"/>
      <c r="HK55" s="219"/>
      <c r="HL55" s="185"/>
      <c r="HM55" s="185"/>
      <c r="HN55" s="220"/>
      <c r="HO55" s="220"/>
      <c r="HP55" s="218"/>
      <c r="HQ55" s="218"/>
      <c r="HR55" s="219"/>
      <c r="HS55" s="219"/>
      <c r="HT55" s="219"/>
      <c r="HU55" s="185"/>
      <c r="HV55" s="185"/>
      <c r="HW55" s="220"/>
      <c r="HX55" s="220"/>
      <c r="HY55" s="218"/>
      <c r="HZ55" s="218"/>
      <c r="IA55" s="219"/>
      <c r="IB55" s="219"/>
      <c r="IC55" s="219"/>
      <c r="ID55" s="185"/>
      <c r="IE55" s="185"/>
      <c r="IF55" s="220"/>
      <c r="IG55" s="220"/>
      <c r="IH55" s="218"/>
      <c r="II55" s="218"/>
      <c r="IJ55" s="219"/>
      <c r="IK55" s="219"/>
      <c r="IL55" s="219"/>
      <c r="IM55" s="185"/>
      <c r="IN55" s="185"/>
      <c r="IO55" s="220"/>
      <c r="IP55" s="220"/>
      <c r="IQ55" s="218"/>
      <c r="IR55" s="218"/>
      <c r="IS55" s="219"/>
      <c r="IT55" s="219"/>
      <c r="IU55" s="219"/>
      <c r="IV55" s="60"/>
    </row>
    <row r="56" spans="1:256" s="131" customFormat="1" ht="22.5" customHeight="1">
      <c r="A56" s="125" t="s">
        <v>196</v>
      </c>
      <c r="B56" s="126"/>
      <c r="C56" s="127"/>
      <c r="D56" s="189" t="s">
        <v>94</v>
      </c>
      <c r="E56" s="172"/>
      <c r="F56" s="223">
        <v>0.0071</v>
      </c>
      <c r="G56" s="223"/>
      <c r="H56" s="216" t="s">
        <v>197</v>
      </c>
      <c r="I56" s="221"/>
      <c r="J56" s="222"/>
      <c r="K56" s="219"/>
      <c r="L56" s="219"/>
      <c r="M56" s="185"/>
      <c r="N56" s="185"/>
      <c r="O56" s="220"/>
      <c r="P56" s="220"/>
      <c r="Q56" s="218"/>
      <c r="R56" s="218"/>
      <c r="S56" s="219"/>
      <c r="T56" s="219"/>
      <c r="U56" s="219"/>
      <c r="V56" s="185"/>
      <c r="W56" s="185"/>
      <c r="X56" s="220"/>
      <c r="Y56" s="220"/>
      <c r="Z56" s="218"/>
      <c r="AA56" s="218"/>
      <c r="AB56" s="219"/>
      <c r="AC56" s="219"/>
      <c r="AD56" s="219"/>
      <c r="AE56" s="185"/>
      <c r="AF56" s="185"/>
      <c r="AG56" s="220"/>
      <c r="AH56" s="220"/>
      <c r="AI56" s="218"/>
      <c r="AJ56" s="218"/>
      <c r="AK56" s="219"/>
      <c r="AL56" s="219"/>
      <c r="AM56" s="219"/>
      <c r="AN56" s="185"/>
      <c r="AO56" s="185"/>
      <c r="AP56" s="220"/>
      <c r="AQ56" s="220"/>
      <c r="AR56" s="218"/>
      <c r="AS56" s="218"/>
      <c r="AT56" s="219"/>
      <c r="AU56" s="219"/>
      <c r="AV56" s="219"/>
      <c r="AW56" s="185"/>
      <c r="AX56" s="185"/>
      <c r="AY56" s="220"/>
      <c r="AZ56" s="220"/>
      <c r="BA56" s="218"/>
      <c r="BB56" s="218"/>
      <c r="BC56" s="219"/>
      <c r="BD56" s="219"/>
      <c r="BE56" s="219"/>
      <c r="BF56" s="185"/>
      <c r="BG56" s="185"/>
      <c r="BH56" s="220"/>
      <c r="BI56" s="220"/>
      <c r="BJ56" s="218"/>
      <c r="BK56" s="218"/>
      <c r="BL56" s="219"/>
      <c r="BM56" s="219"/>
      <c r="BN56" s="219"/>
      <c r="BO56" s="185"/>
      <c r="BP56" s="185"/>
      <c r="BQ56" s="220"/>
      <c r="BR56" s="220"/>
      <c r="BS56" s="218"/>
      <c r="BT56" s="218"/>
      <c r="BU56" s="219"/>
      <c r="BV56" s="219"/>
      <c r="BW56" s="219"/>
      <c r="BX56" s="185"/>
      <c r="BY56" s="185"/>
      <c r="BZ56" s="220"/>
      <c r="CA56" s="220"/>
      <c r="CB56" s="218"/>
      <c r="CC56" s="218"/>
      <c r="CD56" s="219"/>
      <c r="CE56" s="219"/>
      <c r="CF56" s="219"/>
      <c r="CG56" s="185"/>
      <c r="CH56" s="185"/>
      <c r="CI56" s="220"/>
      <c r="CJ56" s="220"/>
      <c r="CK56" s="218"/>
      <c r="CL56" s="218"/>
      <c r="CM56" s="219"/>
      <c r="CN56" s="219"/>
      <c r="CO56" s="219"/>
      <c r="CP56" s="185"/>
      <c r="CQ56" s="185"/>
      <c r="CR56" s="220"/>
      <c r="CS56" s="220"/>
      <c r="CT56" s="218"/>
      <c r="CU56" s="218"/>
      <c r="CV56" s="219"/>
      <c r="CW56" s="219"/>
      <c r="CX56" s="219"/>
      <c r="CY56" s="185"/>
      <c r="CZ56" s="185"/>
      <c r="DA56" s="220"/>
      <c r="DB56" s="220"/>
      <c r="DC56" s="218"/>
      <c r="DD56" s="218"/>
      <c r="DE56" s="219"/>
      <c r="DF56" s="219"/>
      <c r="DG56" s="219"/>
      <c r="DH56" s="185"/>
      <c r="DI56" s="185"/>
      <c r="DJ56" s="220"/>
      <c r="DK56" s="220"/>
      <c r="DL56" s="218"/>
      <c r="DM56" s="218"/>
      <c r="DN56" s="219"/>
      <c r="DO56" s="219"/>
      <c r="DP56" s="219"/>
      <c r="DQ56" s="185"/>
      <c r="DR56" s="185"/>
      <c r="DS56" s="220"/>
      <c r="DT56" s="220"/>
      <c r="DU56" s="218"/>
      <c r="DV56" s="218"/>
      <c r="DW56" s="219"/>
      <c r="DX56" s="219"/>
      <c r="DY56" s="219"/>
      <c r="DZ56" s="185"/>
      <c r="EA56" s="185"/>
      <c r="EB56" s="220"/>
      <c r="EC56" s="220"/>
      <c r="ED56" s="218"/>
      <c r="EE56" s="218"/>
      <c r="EF56" s="219"/>
      <c r="EG56" s="219"/>
      <c r="EH56" s="219"/>
      <c r="EI56" s="185"/>
      <c r="EJ56" s="185"/>
      <c r="EK56" s="220"/>
      <c r="EL56" s="220"/>
      <c r="EM56" s="218"/>
      <c r="EN56" s="218"/>
      <c r="EO56" s="219"/>
      <c r="EP56" s="219"/>
      <c r="EQ56" s="219"/>
      <c r="ER56" s="185"/>
      <c r="ES56" s="185"/>
      <c r="ET56" s="220"/>
      <c r="EU56" s="220"/>
      <c r="EV56" s="218"/>
      <c r="EW56" s="218"/>
      <c r="EX56" s="219"/>
      <c r="EY56" s="219"/>
      <c r="EZ56" s="219"/>
      <c r="FA56" s="185"/>
      <c r="FB56" s="185"/>
      <c r="FC56" s="220"/>
      <c r="FD56" s="220"/>
      <c r="FE56" s="218"/>
      <c r="FF56" s="218"/>
      <c r="FG56" s="219"/>
      <c r="FH56" s="219"/>
      <c r="FI56" s="219"/>
      <c r="FJ56" s="185"/>
      <c r="FK56" s="185"/>
      <c r="FL56" s="220"/>
      <c r="FM56" s="220"/>
      <c r="FN56" s="218"/>
      <c r="FO56" s="218"/>
      <c r="FP56" s="219"/>
      <c r="FQ56" s="219"/>
      <c r="FR56" s="219"/>
      <c r="FS56" s="185"/>
      <c r="FT56" s="185"/>
      <c r="FU56" s="220"/>
      <c r="FV56" s="220"/>
      <c r="FW56" s="218"/>
      <c r="FX56" s="218"/>
      <c r="FY56" s="219"/>
      <c r="FZ56" s="219"/>
      <c r="GA56" s="219"/>
      <c r="GB56" s="185"/>
      <c r="GC56" s="185"/>
      <c r="GD56" s="220"/>
      <c r="GE56" s="220"/>
      <c r="GF56" s="218"/>
      <c r="GG56" s="218"/>
      <c r="GH56" s="219"/>
      <c r="GI56" s="219"/>
      <c r="GJ56" s="219"/>
      <c r="GK56" s="185"/>
      <c r="GL56" s="185"/>
      <c r="GM56" s="220"/>
      <c r="GN56" s="220"/>
      <c r="GO56" s="218"/>
      <c r="GP56" s="218"/>
      <c r="GQ56" s="219"/>
      <c r="GR56" s="219"/>
      <c r="GS56" s="219"/>
      <c r="GT56" s="185"/>
      <c r="GU56" s="185"/>
      <c r="GV56" s="220"/>
      <c r="GW56" s="220"/>
      <c r="GX56" s="218"/>
      <c r="GY56" s="218"/>
      <c r="GZ56" s="219"/>
      <c r="HA56" s="219"/>
      <c r="HB56" s="219"/>
      <c r="HC56" s="185"/>
      <c r="HD56" s="185"/>
      <c r="HE56" s="220"/>
      <c r="HF56" s="220"/>
      <c r="HG56" s="218"/>
      <c r="HH56" s="218"/>
      <c r="HI56" s="219"/>
      <c r="HJ56" s="219"/>
      <c r="HK56" s="219"/>
      <c r="HL56" s="185"/>
      <c r="HM56" s="185"/>
      <c r="HN56" s="220"/>
      <c r="HO56" s="220"/>
      <c r="HP56" s="218"/>
      <c r="HQ56" s="218"/>
      <c r="HR56" s="219"/>
      <c r="HS56" s="219"/>
      <c r="HT56" s="219"/>
      <c r="HU56" s="185"/>
      <c r="HV56" s="185"/>
      <c r="HW56" s="220"/>
      <c r="HX56" s="220"/>
      <c r="HY56" s="218"/>
      <c r="HZ56" s="218"/>
      <c r="IA56" s="219"/>
      <c r="IB56" s="219"/>
      <c r="IC56" s="219"/>
      <c r="ID56" s="185"/>
      <c r="IE56" s="185"/>
      <c r="IF56" s="220"/>
      <c r="IG56" s="220"/>
      <c r="IH56" s="218"/>
      <c r="II56" s="218"/>
      <c r="IJ56" s="219"/>
      <c r="IK56" s="219"/>
      <c r="IL56" s="219"/>
      <c r="IM56" s="185"/>
      <c r="IN56" s="185"/>
      <c r="IO56" s="220"/>
      <c r="IP56" s="220"/>
      <c r="IQ56" s="218"/>
      <c r="IR56" s="218"/>
      <c r="IS56" s="219"/>
      <c r="IT56" s="219"/>
      <c r="IU56" s="219"/>
      <c r="IV56" s="60"/>
    </row>
    <row r="57" spans="1:256" s="131" customFormat="1" ht="22.5" customHeight="1">
      <c r="A57" s="186" t="s">
        <v>199</v>
      </c>
      <c r="B57" s="170"/>
      <c r="C57" s="171"/>
      <c r="D57" s="189" t="s">
        <v>94</v>
      </c>
      <c r="E57" s="172"/>
      <c r="F57" s="223">
        <v>0.0257</v>
      </c>
      <c r="G57" s="223"/>
      <c r="H57" s="216" t="s">
        <v>214</v>
      </c>
      <c r="I57" s="221"/>
      <c r="J57" s="222"/>
      <c r="K57" s="219"/>
      <c r="L57" s="219"/>
      <c r="M57" s="185"/>
      <c r="N57" s="185"/>
      <c r="O57" s="220"/>
      <c r="P57" s="220"/>
      <c r="Q57" s="218"/>
      <c r="R57" s="218"/>
      <c r="S57" s="219"/>
      <c r="T57" s="219"/>
      <c r="U57" s="219"/>
      <c r="V57" s="185"/>
      <c r="W57" s="185"/>
      <c r="X57" s="220"/>
      <c r="Y57" s="220"/>
      <c r="Z57" s="218"/>
      <c r="AA57" s="218"/>
      <c r="AB57" s="219"/>
      <c r="AC57" s="219"/>
      <c r="AD57" s="219"/>
      <c r="AE57" s="185"/>
      <c r="AF57" s="185"/>
      <c r="AG57" s="220"/>
      <c r="AH57" s="220"/>
      <c r="AI57" s="218"/>
      <c r="AJ57" s="218"/>
      <c r="AK57" s="219"/>
      <c r="AL57" s="219"/>
      <c r="AM57" s="219"/>
      <c r="AN57" s="185"/>
      <c r="AO57" s="185"/>
      <c r="AP57" s="220"/>
      <c r="AQ57" s="220"/>
      <c r="AR57" s="218"/>
      <c r="AS57" s="218"/>
      <c r="AT57" s="219"/>
      <c r="AU57" s="219"/>
      <c r="AV57" s="219"/>
      <c r="AW57" s="185"/>
      <c r="AX57" s="185"/>
      <c r="AY57" s="220"/>
      <c r="AZ57" s="220"/>
      <c r="BA57" s="218"/>
      <c r="BB57" s="218"/>
      <c r="BC57" s="219"/>
      <c r="BD57" s="219"/>
      <c r="BE57" s="219"/>
      <c r="BF57" s="185"/>
      <c r="BG57" s="185"/>
      <c r="BH57" s="220"/>
      <c r="BI57" s="220"/>
      <c r="BJ57" s="218"/>
      <c r="BK57" s="218"/>
      <c r="BL57" s="219"/>
      <c r="BM57" s="219"/>
      <c r="BN57" s="219"/>
      <c r="BO57" s="185"/>
      <c r="BP57" s="185"/>
      <c r="BQ57" s="220"/>
      <c r="BR57" s="220"/>
      <c r="BS57" s="218"/>
      <c r="BT57" s="218"/>
      <c r="BU57" s="219"/>
      <c r="BV57" s="219"/>
      <c r="BW57" s="219"/>
      <c r="BX57" s="185"/>
      <c r="BY57" s="185"/>
      <c r="BZ57" s="220"/>
      <c r="CA57" s="220"/>
      <c r="CB57" s="218"/>
      <c r="CC57" s="218"/>
      <c r="CD57" s="219"/>
      <c r="CE57" s="219"/>
      <c r="CF57" s="219"/>
      <c r="CG57" s="185"/>
      <c r="CH57" s="185"/>
      <c r="CI57" s="220"/>
      <c r="CJ57" s="220"/>
      <c r="CK57" s="218"/>
      <c r="CL57" s="218"/>
      <c r="CM57" s="219"/>
      <c r="CN57" s="219"/>
      <c r="CO57" s="219"/>
      <c r="CP57" s="185"/>
      <c r="CQ57" s="185"/>
      <c r="CR57" s="220"/>
      <c r="CS57" s="220"/>
      <c r="CT57" s="218"/>
      <c r="CU57" s="218"/>
      <c r="CV57" s="219"/>
      <c r="CW57" s="219"/>
      <c r="CX57" s="219"/>
      <c r="CY57" s="185"/>
      <c r="CZ57" s="185"/>
      <c r="DA57" s="220"/>
      <c r="DB57" s="220"/>
      <c r="DC57" s="218"/>
      <c r="DD57" s="218"/>
      <c r="DE57" s="219"/>
      <c r="DF57" s="219"/>
      <c r="DG57" s="219"/>
      <c r="DH57" s="185"/>
      <c r="DI57" s="185"/>
      <c r="DJ57" s="220"/>
      <c r="DK57" s="220"/>
      <c r="DL57" s="218"/>
      <c r="DM57" s="218"/>
      <c r="DN57" s="219"/>
      <c r="DO57" s="219"/>
      <c r="DP57" s="219"/>
      <c r="DQ57" s="185"/>
      <c r="DR57" s="185"/>
      <c r="DS57" s="220"/>
      <c r="DT57" s="220"/>
      <c r="DU57" s="218"/>
      <c r="DV57" s="218"/>
      <c r="DW57" s="219"/>
      <c r="DX57" s="219"/>
      <c r="DY57" s="219"/>
      <c r="DZ57" s="185"/>
      <c r="EA57" s="185"/>
      <c r="EB57" s="220"/>
      <c r="EC57" s="220"/>
      <c r="ED57" s="218"/>
      <c r="EE57" s="218"/>
      <c r="EF57" s="219"/>
      <c r="EG57" s="219"/>
      <c r="EH57" s="219"/>
      <c r="EI57" s="185"/>
      <c r="EJ57" s="185"/>
      <c r="EK57" s="220"/>
      <c r="EL57" s="220"/>
      <c r="EM57" s="218"/>
      <c r="EN57" s="218"/>
      <c r="EO57" s="219"/>
      <c r="EP57" s="219"/>
      <c r="EQ57" s="219"/>
      <c r="ER57" s="185"/>
      <c r="ES57" s="185"/>
      <c r="ET57" s="220"/>
      <c r="EU57" s="220"/>
      <c r="EV57" s="218"/>
      <c r="EW57" s="218"/>
      <c r="EX57" s="219"/>
      <c r="EY57" s="219"/>
      <c r="EZ57" s="219"/>
      <c r="FA57" s="185"/>
      <c r="FB57" s="185"/>
      <c r="FC57" s="220"/>
      <c r="FD57" s="220"/>
      <c r="FE57" s="218"/>
      <c r="FF57" s="218"/>
      <c r="FG57" s="219"/>
      <c r="FH57" s="219"/>
      <c r="FI57" s="219"/>
      <c r="FJ57" s="185"/>
      <c r="FK57" s="185"/>
      <c r="FL57" s="220"/>
      <c r="FM57" s="220"/>
      <c r="FN57" s="218"/>
      <c r="FO57" s="218"/>
      <c r="FP57" s="219"/>
      <c r="FQ57" s="219"/>
      <c r="FR57" s="219"/>
      <c r="FS57" s="185"/>
      <c r="FT57" s="185"/>
      <c r="FU57" s="220"/>
      <c r="FV57" s="220"/>
      <c r="FW57" s="218"/>
      <c r="FX57" s="218"/>
      <c r="FY57" s="219"/>
      <c r="FZ57" s="219"/>
      <c r="GA57" s="219"/>
      <c r="GB57" s="185"/>
      <c r="GC57" s="185"/>
      <c r="GD57" s="220"/>
      <c r="GE57" s="220"/>
      <c r="GF57" s="218"/>
      <c r="GG57" s="218"/>
      <c r="GH57" s="219"/>
      <c r="GI57" s="219"/>
      <c r="GJ57" s="219"/>
      <c r="GK57" s="185"/>
      <c r="GL57" s="185"/>
      <c r="GM57" s="220"/>
      <c r="GN57" s="220"/>
      <c r="GO57" s="218"/>
      <c r="GP57" s="218"/>
      <c r="GQ57" s="219"/>
      <c r="GR57" s="219"/>
      <c r="GS57" s="219"/>
      <c r="GT57" s="185"/>
      <c r="GU57" s="185"/>
      <c r="GV57" s="220"/>
      <c r="GW57" s="220"/>
      <c r="GX57" s="218"/>
      <c r="GY57" s="218"/>
      <c r="GZ57" s="219"/>
      <c r="HA57" s="219"/>
      <c r="HB57" s="219"/>
      <c r="HC57" s="185"/>
      <c r="HD57" s="185"/>
      <c r="HE57" s="220"/>
      <c r="HF57" s="220"/>
      <c r="HG57" s="218"/>
      <c r="HH57" s="218"/>
      <c r="HI57" s="219"/>
      <c r="HJ57" s="219"/>
      <c r="HK57" s="219"/>
      <c r="HL57" s="185"/>
      <c r="HM57" s="185"/>
      <c r="HN57" s="220"/>
      <c r="HO57" s="220"/>
      <c r="HP57" s="218"/>
      <c r="HQ57" s="218"/>
      <c r="HR57" s="219"/>
      <c r="HS57" s="219"/>
      <c r="HT57" s="219"/>
      <c r="HU57" s="185"/>
      <c r="HV57" s="185"/>
      <c r="HW57" s="220"/>
      <c r="HX57" s="220"/>
      <c r="HY57" s="218"/>
      <c r="HZ57" s="218"/>
      <c r="IA57" s="219"/>
      <c r="IB57" s="219"/>
      <c r="IC57" s="219"/>
      <c r="ID57" s="185"/>
      <c r="IE57" s="185"/>
      <c r="IF57" s="220"/>
      <c r="IG57" s="220"/>
      <c r="IH57" s="218"/>
      <c r="II57" s="218"/>
      <c r="IJ57" s="219"/>
      <c r="IK57" s="219"/>
      <c r="IL57" s="219"/>
      <c r="IM57" s="185"/>
      <c r="IN57" s="185"/>
      <c r="IO57" s="220"/>
      <c r="IP57" s="220"/>
      <c r="IQ57" s="218"/>
      <c r="IR57" s="218"/>
      <c r="IS57" s="219"/>
      <c r="IT57" s="219"/>
      <c r="IU57" s="219"/>
      <c r="IV57" s="60"/>
    </row>
    <row r="58" spans="1:256" s="131" customFormat="1" ht="22.5" customHeight="1">
      <c r="A58" s="186" t="s">
        <v>200</v>
      </c>
      <c r="B58" s="170"/>
      <c r="C58" s="171"/>
      <c r="D58" s="189" t="s">
        <v>95</v>
      </c>
      <c r="E58" s="172"/>
      <c r="F58" s="223">
        <v>0.0267</v>
      </c>
      <c r="G58" s="223"/>
      <c r="H58" s="216" t="s">
        <v>215</v>
      </c>
      <c r="I58" s="221"/>
      <c r="J58" s="222"/>
      <c r="K58" s="219"/>
      <c r="L58" s="219"/>
      <c r="M58" s="185"/>
      <c r="N58" s="185"/>
      <c r="O58" s="220"/>
      <c r="P58" s="220"/>
      <c r="Q58" s="218"/>
      <c r="R58" s="218"/>
      <c r="S58" s="219"/>
      <c r="T58" s="219"/>
      <c r="U58" s="219"/>
      <c r="V58" s="185"/>
      <c r="W58" s="185"/>
      <c r="X58" s="220"/>
      <c r="Y58" s="220"/>
      <c r="Z58" s="218"/>
      <c r="AA58" s="218"/>
      <c r="AB58" s="219"/>
      <c r="AC58" s="219"/>
      <c r="AD58" s="219"/>
      <c r="AE58" s="185"/>
      <c r="AF58" s="185"/>
      <c r="AG58" s="220"/>
      <c r="AH58" s="220"/>
      <c r="AI58" s="218"/>
      <c r="AJ58" s="218"/>
      <c r="AK58" s="219"/>
      <c r="AL58" s="219"/>
      <c r="AM58" s="219"/>
      <c r="AN58" s="185"/>
      <c r="AO58" s="185"/>
      <c r="AP58" s="220"/>
      <c r="AQ58" s="220"/>
      <c r="AR58" s="218"/>
      <c r="AS58" s="218"/>
      <c r="AT58" s="219"/>
      <c r="AU58" s="219"/>
      <c r="AV58" s="219"/>
      <c r="AW58" s="185"/>
      <c r="AX58" s="185"/>
      <c r="AY58" s="220"/>
      <c r="AZ58" s="220"/>
      <c r="BA58" s="218"/>
      <c r="BB58" s="218"/>
      <c r="BC58" s="219"/>
      <c r="BD58" s="219"/>
      <c r="BE58" s="219"/>
      <c r="BF58" s="185"/>
      <c r="BG58" s="185"/>
      <c r="BH58" s="220"/>
      <c r="BI58" s="220"/>
      <c r="BJ58" s="218"/>
      <c r="BK58" s="218"/>
      <c r="BL58" s="219"/>
      <c r="BM58" s="219"/>
      <c r="BN58" s="219"/>
      <c r="BO58" s="185"/>
      <c r="BP58" s="185"/>
      <c r="BQ58" s="220"/>
      <c r="BR58" s="220"/>
      <c r="BS58" s="218"/>
      <c r="BT58" s="218"/>
      <c r="BU58" s="219"/>
      <c r="BV58" s="219"/>
      <c r="BW58" s="219"/>
      <c r="BX58" s="185"/>
      <c r="BY58" s="185"/>
      <c r="BZ58" s="220"/>
      <c r="CA58" s="220"/>
      <c r="CB58" s="218"/>
      <c r="CC58" s="218"/>
      <c r="CD58" s="219"/>
      <c r="CE58" s="219"/>
      <c r="CF58" s="219"/>
      <c r="CG58" s="185"/>
      <c r="CH58" s="185"/>
      <c r="CI58" s="220"/>
      <c r="CJ58" s="220"/>
      <c r="CK58" s="218"/>
      <c r="CL58" s="218"/>
      <c r="CM58" s="219"/>
      <c r="CN58" s="219"/>
      <c r="CO58" s="219"/>
      <c r="CP58" s="185"/>
      <c r="CQ58" s="185"/>
      <c r="CR58" s="220"/>
      <c r="CS58" s="220"/>
      <c r="CT58" s="218"/>
      <c r="CU58" s="218"/>
      <c r="CV58" s="219"/>
      <c r="CW58" s="219"/>
      <c r="CX58" s="219"/>
      <c r="CY58" s="185"/>
      <c r="CZ58" s="185"/>
      <c r="DA58" s="220"/>
      <c r="DB58" s="220"/>
      <c r="DC58" s="218"/>
      <c r="DD58" s="218"/>
      <c r="DE58" s="219"/>
      <c r="DF58" s="219"/>
      <c r="DG58" s="219"/>
      <c r="DH58" s="185"/>
      <c r="DI58" s="185"/>
      <c r="DJ58" s="220"/>
      <c r="DK58" s="220"/>
      <c r="DL58" s="218"/>
      <c r="DM58" s="218"/>
      <c r="DN58" s="219"/>
      <c r="DO58" s="219"/>
      <c r="DP58" s="219"/>
      <c r="DQ58" s="185"/>
      <c r="DR58" s="185"/>
      <c r="DS58" s="220"/>
      <c r="DT58" s="220"/>
      <c r="DU58" s="218"/>
      <c r="DV58" s="218"/>
      <c r="DW58" s="219"/>
      <c r="DX58" s="219"/>
      <c r="DY58" s="219"/>
      <c r="DZ58" s="185"/>
      <c r="EA58" s="185"/>
      <c r="EB58" s="220"/>
      <c r="EC58" s="220"/>
      <c r="ED58" s="218"/>
      <c r="EE58" s="218"/>
      <c r="EF58" s="219"/>
      <c r="EG58" s="219"/>
      <c r="EH58" s="219"/>
      <c r="EI58" s="185"/>
      <c r="EJ58" s="185"/>
      <c r="EK58" s="220"/>
      <c r="EL58" s="220"/>
      <c r="EM58" s="218"/>
      <c r="EN58" s="218"/>
      <c r="EO58" s="219"/>
      <c r="EP58" s="219"/>
      <c r="EQ58" s="219"/>
      <c r="ER58" s="185"/>
      <c r="ES58" s="185"/>
      <c r="ET58" s="220"/>
      <c r="EU58" s="220"/>
      <c r="EV58" s="218"/>
      <c r="EW58" s="218"/>
      <c r="EX58" s="219"/>
      <c r="EY58" s="219"/>
      <c r="EZ58" s="219"/>
      <c r="FA58" s="185"/>
      <c r="FB58" s="185"/>
      <c r="FC58" s="220"/>
      <c r="FD58" s="220"/>
      <c r="FE58" s="218"/>
      <c r="FF58" s="218"/>
      <c r="FG58" s="219"/>
      <c r="FH58" s="219"/>
      <c r="FI58" s="219"/>
      <c r="FJ58" s="185"/>
      <c r="FK58" s="185"/>
      <c r="FL58" s="220"/>
      <c r="FM58" s="220"/>
      <c r="FN58" s="218"/>
      <c r="FO58" s="218"/>
      <c r="FP58" s="219"/>
      <c r="FQ58" s="219"/>
      <c r="FR58" s="219"/>
      <c r="FS58" s="185"/>
      <c r="FT58" s="185"/>
      <c r="FU58" s="220"/>
      <c r="FV58" s="220"/>
      <c r="FW58" s="218"/>
      <c r="FX58" s="218"/>
      <c r="FY58" s="219"/>
      <c r="FZ58" s="219"/>
      <c r="GA58" s="219"/>
      <c r="GB58" s="185"/>
      <c r="GC58" s="185"/>
      <c r="GD58" s="220"/>
      <c r="GE58" s="220"/>
      <c r="GF58" s="218"/>
      <c r="GG58" s="218"/>
      <c r="GH58" s="219"/>
      <c r="GI58" s="219"/>
      <c r="GJ58" s="219"/>
      <c r="GK58" s="185"/>
      <c r="GL58" s="185"/>
      <c r="GM58" s="220"/>
      <c r="GN58" s="220"/>
      <c r="GO58" s="218"/>
      <c r="GP58" s="218"/>
      <c r="GQ58" s="219"/>
      <c r="GR58" s="219"/>
      <c r="GS58" s="219"/>
      <c r="GT58" s="185"/>
      <c r="GU58" s="185"/>
      <c r="GV58" s="220"/>
      <c r="GW58" s="220"/>
      <c r="GX58" s="218"/>
      <c r="GY58" s="218"/>
      <c r="GZ58" s="219"/>
      <c r="HA58" s="219"/>
      <c r="HB58" s="219"/>
      <c r="HC58" s="185"/>
      <c r="HD58" s="185"/>
      <c r="HE58" s="220"/>
      <c r="HF58" s="220"/>
      <c r="HG58" s="218"/>
      <c r="HH58" s="218"/>
      <c r="HI58" s="219"/>
      <c r="HJ58" s="219"/>
      <c r="HK58" s="219"/>
      <c r="HL58" s="185"/>
      <c r="HM58" s="185"/>
      <c r="HN58" s="220"/>
      <c r="HO58" s="220"/>
      <c r="HP58" s="218"/>
      <c r="HQ58" s="218"/>
      <c r="HR58" s="219"/>
      <c r="HS58" s="219"/>
      <c r="HT58" s="219"/>
      <c r="HU58" s="185"/>
      <c r="HV58" s="185"/>
      <c r="HW58" s="220"/>
      <c r="HX58" s="220"/>
      <c r="HY58" s="218"/>
      <c r="HZ58" s="218"/>
      <c r="IA58" s="219"/>
      <c r="IB58" s="219"/>
      <c r="IC58" s="219"/>
      <c r="ID58" s="185"/>
      <c r="IE58" s="185"/>
      <c r="IF58" s="220"/>
      <c r="IG58" s="220"/>
      <c r="IH58" s="218"/>
      <c r="II58" s="218"/>
      <c r="IJ58" s="219"/>
      <c r="IK58" s="219"/>
      <c r="IL58" s="219"/>
      <c r="IM58" s="185"/>
      <c r="IN58" s="185"/>
      <c r="IO58" s="220"/>
      <c r="IP58" s="220"/>
      <c r="IQ58" s="218"/>
      <c r="IR58" s="218"/>
      <c r="IS58" s="219"/>
      <c r="IT58" s="219"/>
      <c r="IU58" s="219"/>
      <c r="IV58" s="60"/>
    </row>
    <row r="59" spans="1:256" s="131" customFormat="1" ht="22.5" customHeight="1">
      <c r="A59" s="125" t="s">
        <v>198</v>
      </c>
      <c r="B59" s="126"/>
      <c r="C59" s="127"/>
      <c r="D59" s="189" t="s">
        <v>95</v>
      </c>
      <c r="E59" s="172"/>
      <c r="F59" s="223">
        <v>0.0122</v>
      </c>
      <c r="G59" s="223"/>
      <c r="H59" s="216"/>
      <c r="I59" s="221"/>
      <c r="J59" s="222"/>
      <c r="K59" s="219"/>
      <c r="L59" s="219"/>
      <c r="M59" s="185"/>
      <c r="N59" s="185"/>
      <c r="O59" s="220"/>
      <c r="P59" s="220"/>
      <c r="Q59" s="218"/>
      <c r="R59" s="218"/>
      <c r="S59" s="219"/>
      <c r="T59" s="219"/>
      <c r="U59" s="219"/>
      <c r="V59" s="185"/>
      <c r="W59" s="185"/>
      <c r="X59" s="220"/>
      <c r="Y59" s="220"/>
      <c r="Z59" s="218"/>
      <c r="AA59" s="218"/>
      <c r="AB59" s="219"/>
      <c r="AC59" s="219"/>
      <c r="AD59" s="219"/>
      <c r="AE59" s="185"/>
      <c r="AF59" s="185"/>
      <c r="AG59" s="220"/>
      <c r="AH59" s="220"/>
      <c r="AI59" s="218"/>
      <c r="AJ59" s="218"/>
      <c r="AK59" s="219"/>
      <c r="AL59" s="219"/>
      <c r="AM59" s="219"/>
      <c r="AN59" s="185"/>
      <c r="AO59" s="185"/>
      <c r="AP59" s="220"/>
      <c r="AQ59" s="220"/>
      <c r="AR59" s="218"/>
      <c r="AS59" s="218"/>
      <c r="AT59" s="219"/>
      <c r="AU59" s="219"/>
      <c r="AV59" s="219"/>
      <c r="AW59" s="185"/>
      <c r="AX59" s="185"/>
      <c r="AY59" s="220"/>
      <c r="AZ59" s="220"/>
      <c r="BA59" s="218"/>
      <c r="BB59" s="218"/>
      <c r="BC59" s="219"/>
      <c r="BD59" s="219"/>
      <c r="BE59" s="219"/>
      <c r="BF59" s="185"/>
      <c r="BG59" s="185"/>
      <c r="BH59" s="220"/>
      <c r="BI59" s="220"/>
      <c r="BJ59" s="218"/>
      <c r="BK59" s="218"/>
      <c r="BL59" s="219"/>
      <c r="BM59" s="219"/>
      <c r="BN59" s="219"/>
      <c r="BO59" s="185"/>
      <c r="BP59" s="185"/>
      <c r="BQ59" s="220"/>
      <c r="BR59" s="220"/>
      <c r="BS59" s="218"/>
      <c r="BT59" s="218"/>
      <c r="BU59" s="219"/>
      <c r="BV59" s="219"/>
      <c r="BW59" s="219"/>
      <c r="BX59" s="185"/>
      <c r="BY59" s="185"/>
      <c r="BZ59" s="220"/>
      <c r="CA59" s="220"/>
      <c r="CB59" s="218"/>
      <c r="CC59" s="218"/>
      <c r="CD59" s="219"/>
      <c r="CE59" s="219"/>
      <c r="CF59" s="219"/>
      <c r="CG59" s="185"/>
      <c r="CH59" s="185"/>
      <c r="CI59" s="220"/>
      <c r="CJ59" s="220"/>
      <c r="CK59" s="218"/>
      <c r="CL59" s="218"/>
      <c r="CM59" s="219"/>
      <c r="CN59" s="219"/>
      <c r="CO59" s="219"/>
      <c r="CP59" s="185"/>
      <c r="CQ59" s="185"/>
      <c r="CR59" s="220"/>
      <c r="CS59" s="220"/>
      <c r="CT59" s="218"/>
      <c r="CU59" s="218"/>
      <c r="CV59" s="219"/>
      <c r="CW59" s="219"/>
      <c r="CX59" s="219"/>
      <c r="CY59" s="185"/>
      <c r="CZ59" s="185"/>
      <c r="DA59" s="220"/>
      <c r="DB59" s="220"/>
      <c r="DC59" s="218"/>
      <c r="DD59" s="218"/>
      <c r="DE59" s="219"/>
      <c r="DF59" s="219"/>
      <c r="DG59" s="219"/>
      <c r="DH59" s="185"/>
      <c r="DI59" s="185"/>
      <c r="DJ59" s="220"/>
      <c r="DK59" s="220"/>
      <c r="DL59" s="218"/>
      <c r="DM59" s="218"/>
      <c r="DN59" s="219"/>
      <c r="DO59" s="219"/>
      <c r="DP59" s="219"/>
      <c r="DQ59" s="185"/>
      <c r="DR59" s="185"/>
      <c r="DS59" s="220"/>
      <c r="DT59" s="220"/>
      <c r="DU59" s="218"/>
      <c r="DV59" s="218"/>
      <c r="DW59" s="219"/>
      <c r="DX59" s="219"/>
      <c r="DY59" s="219"/>
      <c r="DZ59" s="185"/>
      <c r="EA59" s="185"/>
      <c r="EB59" s="220"/>
      <c r="EC59" s="220"/>
      <c r="ED59" s="218"/>
      <c r="EE59" s="218"/>
      <c r="EF59" s="219"/>
      <c r="EG59" s="219"/>
      <c r="EH59" s="219"/>
      <c r="EI59" s="185"/>
      <c r="EJ59" s="185"/>
      <c r="EK59" s="220"/>
      <c r="EL59" s="220"/>
      <c r="EM59" s="218"/>
      <c r="EN59" s="218"/>
      <c r="EO59" s="219"/>
      <c r="EP59" s="219"/>
      <c r="EQ59" s="219"/>
      <c r="ER59" s="185"/>
      <c r="ES59" s="185"/>
      <c r="ET59" s="220"/>
      <c r="EU59" s="220"/>
      <c r="EV59" s="218"/>
      <c r="EW59" s="218"/>
      <c r="EX59" s="219"/>
      <c r="EY59" s="219"/>
      <c r="EZ59" s="219"/>
      <c r="FA59" s="185"/>
      <c r="FB59" s="185"/>
      <c r="FC59" s="220"/>
      <c r="FD59" s="220"/>
      <c r="FE59" s="218"/>
      <c r="FF59" s="218"/>
      <c r="FG59" s="219"/>
      <c r="FH59" s="219"/>
      <c r="FI59" s="219"/>
      <c r="FJ59" s="185"/>
      <c r="FK59" s="185"/>
      <c r="FL59" s="220"/>
      <c r="FM59" s="220"/>
      <c r="FN59" s="218"/>
      <c r="FO59" s="218"/>
      <c r="FP59" s="219"/>
      <c r="FQ59" s="219"/>
      <c r="FR59" s="219"/>
      <c r="FS59" s="185"/>
      <c r="FT59" s="185"/>
      <c r="FU59" s="220"/>
      <c r="FV59" s="220"/>
      <c r="FW59" s="218"/>
      <c r="FX59" s="218"/>
      <c r="FY59" s="219"/>
      <c r="FZ59" s="219"/>
      <c r="GA59" s="219"/>
      <c r="GB59" s="185"/>
      <c r="GC59" s="185"/>
      <c r="GD59" s="220"/>
      <c r="GE59" s="220"/>
      <c r="GF59" s="218"/>
      <c r="GG59" s="218"/>
      <c r="GH59" s="219"/>
      <c r="GI59" s="219"/>
      <c r="GJ59" s="219"/>
      <c r="GK59" s="185"/>
      <c r="GL59" s="185"/>
      <c r="GM59" s="220"/>
      <c r="GN59" s="220"/>
      <c r="GO59" s="218"/>
      <c r="GP59" s="218"/>
      <c r="GQ59" s="219"/>
      <c r="GR59" s="219"/>
      <c r="GS59" s="219"/>
      <c r="GT59" s="185"/>
      <c r="GU59" s="185"/>
      <c r="GV59" s="220"/>
      <c r="GW59" s="220"/>
      <c r="GX59" s="218"/>
      <c r="GY59" s="218"/>
      <c r="GZ59" s="219"/>
      <c r="HA59" s="219"/>
      <c r="HB59" s="219"/>
      <c r="HC59" s="185"/>
      <c r="HD59" s="185"/>
      <c r="HE59" s="220"/>
      <c r="HF59" s="220"/>
      <c r="HG59" s="218"/>
      <c r="HH59" s="218"/>
      <c r="HI59" s="219"/>
      <c r="HJ59" s="219"/>
      <c r="HK59" s="219"/>
      <c r="HL59" s="185"/>
      <c r="HM59" s="185"/>
      <c r="HN59" s="220"/>
      <c r="HO59" s="220"/>
      <c r="HP59" s="218"/>
      <c r="HQ59" s="218"/>
      <c r="HR59" s="219"/>
      <c r="HS59" s="219"/>
      <c r="HT59" s="219"/>
      <c r="HU59" s="185"/>
      <c r="HV59" s="185"/>
      <c r="HW59" s="220"/>
      <c r="HX59" s="220"/>
      <c r="HY59" s="218"/>
      <c r="HZ59" s="218"/>
      <c r="IA59" s="219"/>
      <c r="IB59" s="219"/>
      <c r="IC59" s="219"/>
      <c r="ID59" s="185"/>
      <c r="IE59" s="185"/>
      <c r="IF59" s="220"/>
      <c r="IG59" s="220"/>
      <c r="IH59" s="218"/>
      <c r="II59" s="218"/>
      <c r="IJ59" s="219"/>
      <c r="IK59" s="219"/>
      <c r="IL59" s="219"/>
      <c r="IM59" s="185"/>
      <c r="IN59" s="185"/>
      <c r="IO59" s="220"/>
      <c r="IP59" s="220"/>
      <c r="IQ59" s="218"/>
      <c r="IR59" s="218"/>
      <c r="IS59" s="219"/>
      <c r="IT59" s="219"/>
      <c r="IU59" s="219"/>
      <c r="IV59" s="60"/>
    </row>
    <row r="60" spans="1:256" s="131" customFormat="1" ht="22.5" customHeight="1">
      <c r="A60" s="168"/>
      <c r="B60" s="168"/>
      <c r="C60" s="168"/>
      <c r="D60" s="60"/>
      <c r="E60" s="60"/>
      <c r="F60" s="66"/>
      <c r="G60" s="66"/>
      <c r="H60" s="119"/>
      <c r="I60" s="119"/>
      <c r="J60" s="168"/>
      <c r="K60" s="168"/>
      <c r="L60" s="168"/>
      <c r="M60" s="60"/>
      <c r="N60" s="60"/>
      <c r="O60" s="66"/>
      <c r="P60" s="66"/>
      <c r="Q60" s="119"/>
      <c r="R60" s="119"/>
      <c r="S60" s="168"/>
      <c r="T60" s="168"/>
      <c r="U60" s="168"/>
      <c r="V60" s="60"/>
      <c r="W60" s="60"/>
      <c r="X60" s="66"/>
      <c r="Y60" s="66"/>
      <c r="Z60" s="119"/>
      <c r="AA60" s="119"/>
      <c r="AB60" s="168"/>
      <c r="AC60" s="168"/>
      <c r="AD60" s="168"/>
      <c r="AE60" s="60"/>
      <c r="AF60" s="60"/>
      <c r="AG60" s="66"/>
      <c r="AH60" s="66"/>
      <c r="AI60" s="119"/>
      <c r="AJ60" s="119"/>
      <c r="AK60" s="168"/>
      <c r="AL60" s="168"/>
      <c r="AM60" s="168"/>
      <c r="AN60" s="60"/>
      <c r="AO60" s="60"/>
      <c r="AP60" s="66"/>
      <c r="AQ60" s="66"/>
      <c r="AR60" s="119"/>
      <c r="AS60" s="119"/>
      <c r="AT60" s="168"/>
      <c r="AU60" s="168"/>
      <c r="AV60" s="168"/>
      <c r="AW60" s="60"/>
      <c r="AX60" s="60"/>
      <c r="AY60" s="66"/>
      <c r="AZ60" s="66"/>
      <c r="BA60" s="119"/>
      <c r="BB60" s="119"/>
      <c r="BC60" s="168"/>
      <c r="BD60" s="168"/>
      <c r="BE60" s="168"/>
      <c r="BF60" s="60"/>
      <c r="BG60" s="60"/>
      <c r="BH60" s="66"/>
      <c r="BI60" s="66"/>
      <c r="BJ60" s="119"/>
      <c r="BK60" s="119"/>
      <c r="BL60" s="168"/>
      <c r="BM60" s="168"/>
      <c r="BN60" s="168"/>
      <c r="BO60" s="60"/>
      <c r="BP60" s="60"/>
      <c r="BQ60" s="66"/>
      <c r="BR60" s="66"/>
      <c r="BS60" s="119"/>
      <c r="BT60" s="119"/>
      <c r="BU60" s="168"/>
      <c r="BV60" s="168"/>
      <c r="BW60" s="168"/>
      <c r="BX60" s="60"/>
      <c r="BY60" s="60"/>
      <c r="BZ60" s="66"/>
      <c r="CA60" s="66"/>
      <c r="CB60" s="119"/>
      <c r="CC60" s="119"/>
      <c r="CD60" s="168"/>
      <c r="CE60" s="168"/>
      <c r="CF60" s="168"/>
      <c r="CG60" s="60"/>
      <c r="CH60" s="60"/>
      <c r="CI60" s="66"/>
      <c r="CJ60" s="66"/>
      <c r="CK60" s="119"/>
      <c r="CL60" s="119"/>
      <c r="CM60" s="168"/>
      <c r="CN60" s="168"/>
      <c r="CO60" s="168"/>
      <c r="CP60" s="60"/>
      <c r="CQ60" s="60"/>
      <c r="CR60" s="66"/>
      <c r="CS60" s="66"/>
      <c r="CT60" s="119"/>
      <c r="CU60" s="119"/>
      <c r="CV60" s="168"/>
      <c r="CW60" s="168"/>
      <c r="CX60" s="168"/>
      <c r="CY60" s="60"/>
      <c r="CZ60" s="60"/>
      <c r="DA60" s="66"/>
      <c r="DB60" s="66"/>
      <c r="DC60" s="119"/>
      <c r="DD60" s="119"/>
      <c r="DE60" s="168"/>
      <c r="DF60" s="168"/>
      <c r="DG60" s="168"/>
      <c r="DH60" s="60"/>
      <c r="DI60" s="60"/>
      <c r="DJ60" s="66"/>
      <c r="DK60" s="66"/>
      <c r="DL60" s="119"/>
      <c r="DM60" s="119"/>
      <c r="DN60" s="168"/>
      <c r="DO60" s="168"/>
      <c r="DP60" s="168"/>
      <c r="DQ60" s="60"/>
      <c r="DR60" s="60"/>
      <c r="DS60" s="66"/>
      <c r="DT60" s="66"/>
      <c r="DU60" s="119"/>
      <c r="DV60" s="119"/>
      <c r="DW60" s="168"/>
      <c r="DX60" s="168"/>
      <c r="DY60" s="168"/>
      <c r="DZ60" s="60"/>
      <c r="EA60" s="60"/>
      <c r="EB60" s="66"/>
      <c r="EC60" s="66"/>
      <c r="ED60" s="119"/>
      <c r="EE60" s="119"/>
      <c r="EF60" s="168"/>
      <c r="EG60" s="168"/>
      <c r="EH60" s="168"/>
      <c r="EI60" s="60"/>
      <c r="EJ60" s="60"/>
      <c r="EK60" s="66"/>
      <c r="EL60" s="66"/>
      <c r="EM60" s="119"/>
      <c r="EN60" s="119"/>
      <c r="EO60" s="168"/>
      <c r="EP60" s="168"/>
      <c r="EQ60" s="168"/>
      <c r="ER60" s="60"/>
      <c r="ES60" s="60"/>
      <c r="ET60" s="66"/>
      <c r="EU60" s="66"/>
      <c r="EV60" s="119"/>
      <c r="EW60" s="119"/>
      <c r="EX60" s="168"/>
      <c r="EY60" s="168"/>
      <c r="EZ60" s="168"/>
      <c r="FA60" s="60"/>
      <c r="FB60" s="60"/>
      <c r="FC60" s="66"/>
      <c r="FD60" s="66"/>
      <c r="FE60" s="119"/>
      <c r="FF60" s="119"/>
      <c r="FG60" s="168"/>
      <c r="FH60" s="168"/>
      <c r="FI60" s="168"/>
      <c r="FJ60" s="60"/>
      <c r="FK60" s="60"/>
      <c r="FL60" s="66"/>
      <c r="FM60" s="66"/>
      <c r="FN60" s="119"/>
      <c r="FO60" s="119"/>
      <c r="FP60" s="168"/>
      <c r="FQ60" s="168"/>
      <c r="FR60" s="168"/>
      <c r="FS60" s="60"/>
      <c r="FT60" s="60"/>
      <c r="FU60" s="66"/>
      <c r="FV60" s="66"/>
      <c r="FW60" s="119"/>
      <c r="FX60" s="119"/>
      <c r="FY60" s="168"/>
      <c r="FZ60" s="168"/>
      <c r="GA60" s="168"/>
      <c r="GB60" s="60"/>
      <c r="GC60" s="60"/>
      <c r="GD60" s="66"/>
      <c r="GE60" s="66"/>
      <c r="GF60" s="119"/>
      <c r="GG60" s="119"/>
      <c r="GH60" s="168"/>
      <c r="GI60" s="168"/>
      <c r="GJ60" s="168"/>
      <c r="GK60" s="60"/>
      <c r="GL60" s="60"/>
      <c r="GM60" s="66"/>
      <c r="GN60" s="66"/>
      <c r="GO60" s="119"/>
      <c r="GP60" s="119"/>
      <c r="GQ60" s="168"/>
      <c r="GR60" s="168"/>
      <c r="GS60" s="168"/>
      <c r="GT60" s="60"/>
      <c r="GU60" s="60"/>
      <c r="GV60" s="66"/>
      <c r="GW60" s="66"/>
      <c r="GX60" s="119"/>
      <c r="GY60" s="119"/>
      <c r="GZ60" s="168"/>
      <c r="HA60" s="168"/>
      <c r="HB60" s="168"/>
      <c r="HC60" s="60"/>
      <c r="HD60" s="60"/>
      <c r="HE60" s="66"/>
      <c r="HF60" s="66"/>
      <c r="HG60" s="119"/>
      <c r="HH60" s="119"/>
      <c r="HI60" s="168"/>
      <c r="HJ60" s="168"/>
      <c r="HK60" s="168"/>
      <c r="HL60" s="60"/>
      <c r="HM60" s="60"/>
      <c r="HN60" s="66"/>
      <c r="HO60" s="66"/>
      <c r="HP60" s="119"/>
      <c r="HQ60" s="119"/>
      <c r="HR60" s="168"/>
      <c r="HS60" s="168"/>
      <c r="HT60" s="168"/>
      <c r="HU60" s="60"/>
      <c r="HV60" s="60"/>
      <c r="HW60" s="66"/>
      <c r="HX60" s="66"/>
      <c r="HY60" s="119"/>
      <c r="HZ60" s="119"/>
      <c r="IA60" s="168"/>
      <c r="IB60" s="168"/>
      <c r="IC60" s="168"/>
      <c r="ID60" s="60"/>
      <c r="IE60" s="60"/>
      <c r="IF60" s="66"/>
      <c r="IG60" s="66"/>
      <c r="IH60" s="119"/>
      <c r="II60" s="119"/>
      <c r="IJ60" s="168"/>
      <c r="IK60" s="168"/>
      <c r="IL60" s="168"/>
      <c r="IM60" s="60"/>
      <c r="IN60" s="60"/>
      <c r="IO60" s="66"/>
      <c r="IP60" s="66"/>
      <c r="IQ60" s="119"/>
      <c r="IR60" s="119"/>
      <c r="IS60" s="168"/>
      <c r="IT60" s="168"/>
      <c r="IU60" s="168"/>
      <c r="IV60" s="60"/>
    </row>
    <row r="61" spans="1:256" s="131" customFormat="1" ht="22.5" customHeight="1">
      <c r="A61" s="168"/>
      <c r="B61" s="168"/>
      <c r="C61" s="168"/>
      <c r="D61" s="60"/>
      <c r="E61" s="60"/>
      <c r="F61" s="66"/>
      <c r="G61" s="66"/>
      <c r="H61" s="119"/>
      <c r="I61" s="119"/>
      <c r="J61" s="168"/>
      <c r="K61" s="168"/>
      <c r="L61" s="168"/>
      <c r="M61" s="60"/>
      <c r="N61" s="60"/>
      <c r="O61" s="66"/>
      <c r="P61" s="66"/>
      <c r="Q61" s="119"/>
      <c r="R61" s="119"/>
      <c r="S61" s="168"/>
      <c r="T61" s="168"/>
      <c r="U61" s="168"/>
      <c r="V61" s="60"/>
      <c r="W61" s="60"/>
      <c r="X61" s="66"/>
      <c r="Y61" s="66"/>
      <c r="Z61" s="119"/>
      <c r="AA61" s="119"/>
      <c r="AB61" s="168"/>
      <c r="AC61" s="168"/>
      <c r="AD61" s="168"/>
      <c r="AE61" s="60"/>
      <c r="AF61" s="60"/>
      <c r="AG61" s="66"/>
      <c r="AH61" s="66"/>
      <c r="AI61" s="119"/>
      <c r="AJ61" s="119"/>
      <c r="AK61" s="168"/>
      <c r="AL61" s="168"/>
      <c r="AM61" s="168"/>
      <c r="AN61" s="60"/>
      <c r="AO61" s="60"/>
      <c r="AP61" s="66"/>
      <c r="AQ61" s="66"/>
      <c r="AR61" s="119"/>
      <c r="AS61" s="119"/>
      <c r="AT61" s="168"/>
      <c r="AU61" s="168"/>
      <c r="AV61" s="168"/>
      <c r="AW61" s="60"/>
      <c r="AX61" s="60"/>
      <c r="AY61" s="66"/>
      <c r="AZ61" s="66"/>
      <c r="BA61" s="119"/>
      <c r="BB61" s="119"/>
      <c r="BC61" s="168"/>
      <c r="BD61" s="168"/>
      <c r="BE61" s="168"/>
      <c r="BF61" s="60"/>
      <c r="BG61" s="60"/>
      <c r="BH61" s="66"/>
      <c r="BI61" s="66"/>
      <c r="BJ61" s="119"/>
      <c r="BK61" s="119"/>
      <c r="BL61" s="168"/>
      <c r="BM61" s="168"/>
      <c r="BN61" s="168"/>
      <c r="BO61" s="60"/>
      <c r="BP61" s="60"/>
      <c r="BQ61" s="66"/>
      <c r="BR61" s="66"/>
      <c r="BS61" s="119"/>
      <c r="BT61" s="119"/>
      <c r="BU61" s="168"/>
      <c r="BV61" s="168"/>
      <c r="BW61" s="168"/>
      <c r="BX61" s="60"/>
      <c r="BY61" s="60"/>
      <c r="BZ61" s="66"/>
      <c r="CA61" s="66"/>
      <c r="CB61" s="119"/>
      <c r="CC61" s="119"/>
      <c r="CD61" s="168"/>
      <c r="CE61" s="168"/>
      <c r="CF61" s="168"/>
      <c r="CG61" s="60"/>
      <c r="CH61" s="60"/>
      <c r="CI61" s="66"/>
      <c r="CJ61" s="66"/>
      <c r="CK61" s="119"/>
      <c r="CL61" s="119"/>
      <c r="CM61" s="168"/>
      <c r="CN61" s="168"/>
      <c r="CO61" s="168"/>
      <c r="CP61" s="60"/>
      <c r="CQ61" s="60"/>
      <c r="CR61" s="66"/>
      <c r="CS61" s="66"/>
      <c r="CT61" s="119"/>
      <c r="CU61" s="119"/>
      <c r="CV61" s="168"/>
      <c r="CW61" s="168"/>
      <c r="CX61" s="168"/>
      <c r="CY61" s="60"/>
      <c r="CZ61" s="60"/>
      <c r="DA61" s="66"/>
      <c r="DB61" s="66"/>
      <c r="DC61" s="119"/>
      <c r="DD61" s="119"/>
      <c r="DE61" s="168"/>
      <c r="DF61" s="168"/>
      <c r="DG61" s="168"/>
      <c r="DH61" s="60"/>
      <c r="DI61" s="60"/>
      <c r="DJ61" s="66"/>
      <c r="DK61" s="66"/>
      <c r="DL61" s="119"/>
      <c r="DM61" s="119"/>
      <c r="DN61" s="168"/>
      <c r="DO61" s="168"/>
      <c r="DP61" s="168"/>
      <c r="DQ61" s="60"/>
      <c r="DR61" s="60"/>
      <c r="DS61" s="66"/>
      <c r="DT61" s="66"/>
      <c r="DU61" s="119"/>
      <c r="DV61" s="119"/>
      <c r="DW61" s="168"/>
      <c r="DX61" s="168"/>
      <c r="DY61" s="168"/>
      <c r="DZ61" s="60"/>
      <c r="EA61" s="60"/>
      <c r="EB61" s="66"/>
      <c r="EC61" s="66"/>
      <c r="ED61" s="119"/>
      <c r="EE61" s="119"/>
      <c r="EF61" s="168"/>
      <c r="EG61" s="168"/>
      <c r="EH61" s="168"/>
      <c r="EI61" s="60"/>
      <c r="EJ61" s="60"/>
      <c r="EK61" s="66"/>
      <c r="EL61" s="66"/>
      <c r="EM61" s="119"/>
      <c r="EN61" s="119"/>
      <c r="EO61" s="168"/>
      <c r="EP61" s="168"/>
      <c r="EQ61" s="168"/>
      <c r="ER61" s="60"/>
      <c r="ES61" s="60"/>
      <c r="ET61" s="66"/>
      <c r="EU61" s="66"/>
      <c r="EV61" s="119"/>
      <c r="EW61" s="119"/>
      <c r="EX61" s="168"/>
      <c r="EY61" s="168"/>
      <c r="EZ61" s="168"/>
      <c r="FA61" s="60"/>
      <c r="FB61" s="60"/>
      <c r="FC61" s="66"/>
      <c r="FD61" s="66"/>
      <c r="FE61" s="119"/>
      <c r="FF61" s="119"/>
      <c r="FG61" s="168"/>
      <c r="FH61" s="168"/>
      <c r="FI61" s="168"/>
      <c r="FJ61" s="60"/>
      <c r="FK61" s="60"/>
      <c r="FL61" s="66"/>
      <c r="FM61" s="66"/>
      <c r="FN61" s="119"/>
      <c r="FO61" s="119"/>
      <c r="FP61" s="168"/>
      <c r="FQ61" s="168"/>
      <c r="FR61" s="168"/>
      <c r="FS61" s="60"/>
      <c r="FT61" s="60"/>
      <c r="FU61" s="66"/>
      <c r="FV61" s="66"/>
      <c r="FW61" s="119"/>
      <c r="FX61" s="119"/>
      <c r="FY61" s="168"/>
      <c r="FZ61" s="168"/>
      <c r="GA61" s="168"/>
      <c r="GB61" s="60"/>
      <c r="GC61" s="60"/>
      <c r="GD61" s="66"/>
      <c r="GE61" s="66"/>
      <c r="GF61" s="119"/>
      <c r="GG61" s="119"/>
      <c r="GH61" s="168"/>
      <c r="GI61" s="168"/>
      <c r="GJ61" s="168"/>
      <c r="GK61" s="60"/>
      <c r="GL61" s="60"/>
      <c r="GM61" s="66"/>
      <c r="GN61" s="66"/>
      <c r="GO61" s="119"/>
      <c r="GP61" s="119"/>
      <c r="GQ61" s="168"/>
      <c r="GR61" s="168"/>
      <c r="GS61" s="168"/>
      <c r="GT61" s="60"/>
      <c r="GU61" s="60"/>
      <c r="GV61" s="66"/>
      <c r="GW61" s="66"/>
      <c r="GX61" s="119"/>
      <c r="GY61" s="119"/>
      <c r="GZ61" s="168"/>
      <c r="HA61" s="168"/>
      <c r="HB61" s="168"/>
      <c r="HC61" s="60"/>
      <c r="HD61" s="60"/>
      <c r="HE61" s="66"/>
      <c r="HF61" s="66"/>
      <c r="HG61" s="119"/>
      <c r="HH61" s="119"/>
      <c r="HI61" s="168"/>
      <c r="HJ61" s="168"/>
      <c r="HK61" s="168"/>
      <c r="HL61" s="60"/>
      <c r="HM61" s="60"/>
      <c r="HN61" s="66"/>
      <c r="HO61" s="66"/>
      <c r="HP61" s="119"/>
      <c r="HQ61" s="119"/>
      <c r="HR61" s="168"/>
      <c r="HS61" s="168"/>
      <c r="HT61" s="168"/>
      <c r="HU61" s="60"/>
      <c r="HV61" s="60"/>
      <c r="HW61" s="66"/>
      <c r="HX61" s="66"/>
      <c r="HY61" s="119"/>
      <c r="HZ61" s="119"/>
      <c r="IA61" s="168"/>
      <c r="IB61" s="168"/>
      <c r="IC61" s="168"/>
      <c r="ID61" s="60"/>
      <c r="IE61" s="60"/>
      <c r="IF61" s="66"/>
      <c r="IG61" s="66"/>
      <c r="IH61" s="119"/>
      <c r="II61" s="119"/>
      <c r="IJ61" s="168"/>
      <c r="IK61" s="168"/>
      <c r="IL61" s="168"/>
      <c r="IM61" s="60"/>
      <c r="IN61" s="60"/>
      <c r="IO61" s="66"/>
      <c r="IP61" s="66"/>
      <c r="IQ61" s="119"/>
      <c r="IR61" s="119"/>
      <c r="IS61" s="168"/>
      <c r="IT61" s="168"/>
      <c r="IU61" s="168"/>
      <c r="IV61" s="60"/>
    </row>
    <row r="62" spans="1:256" s="61" customFormat="1" ht="22.5" customHeight="1">
      <c r="A62" s="65"/>
      <c r="B62" s="65"/>
      <c r="C62" s="65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3.25" customHeight="1"/>
    <row r="69" spans="1:256" s="67" customFormat="1" ht="22.5" customHeight="1">
      <c r="A69"/>
      <c r="B69"/>
      <c r="C69"/>
      <c r="D69"/>
      <c r="E69"/>
      <c r="F69"/>
      <c r="G69"/>
      <c r="H69"/>
      <c r="I69"/>
      <c r="J69"/>
      <c r="K69"/>
      <c r="L69" s="65"/>
      <c r="M69" s="185"/>
      <c r="N69" s="185"/>
      <c r="O69" s="220"/>
      <c r="P69" s="220"/>
      <c r="Q69" s="220"/>
      <c r="R69" s="220"/>
      <c r="S69" s="184"/>
      <c r="T69" s="184"/>
      <c r="U69" s="184"/>
      <c r="V69" s="185"/>
      <c r="W69" s="185"/>
      <c r="X69" s="220"/>
      <c r="Y69" s="220"/>
      <c r="Z69" s="220"/>
      <c r="AA69" s="220"/>
      <c r="AB69" s="184"/>
      <c r="AC69" s="184"/>
      <c r="AD69" s="184"/>
      <c r="AE69" s="185"/>
      <c r="AF69" s="185"/>
      <c r="AG69" s="220"/>
      <c r="AH69" s="220"/>
      <c r="AI69" s="220"/>
      <c r="AJ69" s="220"/>
      <c r="AK69" s="184"/>
      <c r="AL69" s="184"/>
      <c r="AM69" s="184"/>
      <c r="AN69" s="185"/>
      <c r="AO69" s="185"/>
      <c r="AP69" s="220"/>
      <c r="AQ69" s="220"/>
      <c r="AR69" s="220"/>
      <c r="AS69" s="220"/>
      <c r="AT69" s="184"/>
      <c r="AU69" s="184"/>
      <c r="AV69" s="184"/>
      <c r="AW69" s="185"/>
      <c r="AX69" s="185"/>
      <c r="AY69" s="220"/>
      <c r="AZ69" s="220"/>
      <c r="BA69" s="220"/>
      <c r="BB69" s="220"/>
      <c r="BC69" s="184"/>
      <c r="BD69" s="184"/>
      <c r="BE69" s="184"/>
      <c r="BF69" s="185"/>
      <c r="BG69" s="185"/>
      <c r="BH69" s="220"/>
      <c r="BI69" s="220"/>
      <c r="BJ69" s="220"/>
      <c r="BK69" s="220"/>
      <c r="BL69" s="184"/>
      <c r="BM69" s="184"/>
      <c r="BN69" s="184"/>
      <c r="BO69" s="185"/>
      <c r="BP69" s="185"/>
      <c r="BQ69" s="220"/>
      <c r="BR69" s="220"/>
      <c r="BS69" s="220"/>
      <c r="BT69" s="220"/>
      <c r="BU69" s="184"/>
      <c r="BV69" s="184"/>
      <c r="BW69" s="184"/>
      <c r="BX69" s="185"/>
      <c r="BY69" s="185"/>
      <c r="BZ69" s="220"/>
      <c r="CA69" s="220"/>
      <c r="CB69" s="220"/>
      <c r="CC69" s="220"/>
      <c r="CD69" s="184"/>
      <c r="CE69" s="184"/>
      <c r="CF69" s="184"/>
      <c r="CG69" s="185"/>
      <c r="CH69" s="185"/>
      <c r="CI69" s="220"/>
      <c r="CJ69" s="220"/>
      <c r="CK69" s="220"/>
      <c r="CL69" s="220"/>
      <c r="CM69" s="184"/>
      <c r="CN69" s="184"/>
      <c r="CO69" s="184"/>
      <c r="CP69" s="185"/>
      <c r="CQ69" s="185"/>
      <c r="CR69" s="220"/>
      <c r="CS69" s="220"/>
      <c r="CT69" s="220"/>
      <c r="CU69" s="220"/>
      <c r="CV69" s="184"/>
      <c r="CW69" s="184"/>
      <c r="CX69" s="184"/>
      <c r="CY69" s="185"/>
      <c r="CZ69" s="185"/>
      <c r="DA69" s="220"/>
      <c r="DB69" s="220"/>
      <c r="DC69" s="220"/>
      <c r="DD69" s="220"/>
      <c r="DE69" s="184"/>
      <c r="DF69" s="184"/>
      <c r="DG69" s="184"/>
      <c r="DH69" s="185"/>
      <c r="DI69" s="185"/>
      <c r="DJ69" s="220"/>
      <c r="DK69" s="220"/>
      <c r="DL69" s="220"/>
      <c r="DM69" s="220"/>
      <c r="DN69" s="184"/>
      <c r="DO69" s="184"/>
      <c r="DP69" s="184"/>
      <c r="DQ69" s="185"/>
      <c r="DR69" s="185"/>
      <c r="DS69" s="220"/>
      <c r="DT69" s="220"/>
      <c r="DU69" s="220"/>
      <c r="DV69" s="220"/>
      <c r="DW69" s="184"/>
      <c r="DX69" s="184"/>
      <c r="DY69" s="184"/>
      <c r="DZ69" s="185"/>
      <c r="EA69" s="185"/>
      <c r="EB69" s="220"/>
      <c r="EC69" s="220"/>
      <c r="ED69" s="220"/>
      <c r="EE69" s="220"/>
      <c r="EF69" s="184"/>
      <c r="EG69" s="184"/>
      <c r="EH69" s="184"/>
      <c r="EI69" s="185"/>
      <c r="EJ69" s="185"/>
      <c r="EK69" s="220"/>
      <c r="EL69" s="220"/>
      <c r="EM69" s="220"/>
      <c r="EN69" s="220"/>
      <c r="EO69" s="184"/>
      <c r="EP69" s="184"/>
      <c r="EQ69" s="184"/>
      <c r="ER69" s="185"/>
      <c r="ES69" s="185"/>
      <c r="ET69" s="220"/>
      <c r="EU69" s="220"/>
      <c r="EV69" s="220"/>
      <c r="EW69" s="220"/>
      <c r="EX69" s="184"/>
      <c r="EY69" s="184"/>
      <c r="EZ69" s="184"/>
      <c r="FA69" s="185"/>
      <c r="FB69" s="185"/>
      <c r="FC69" s="220"/>
      <c r="FD69" s="220"/>
      <c r="FE69" s="220"/>
      <c r="FF69" s="220"/>
      <c r="FG69" s="184"/>
      <c r="FH69" s="184"/>
      <c r="FI69" s="184"/>
      <c r="FJ69" s="185"/>
      <c r="FK69" s="185"/>
      <c r="FL69" s="220"/>
      <c r="FM69" s="220"/>
      <c r="FN69" s="220"/>
      <c r="FO69" s="220"/>
      <c r="FP69" s="184"/>
      <c r="FQ69" s="184"/>
      <c r="FR69" s="184"/>
      <c r="FS69" s="185"/>
      <c r="FT69" s="185"/>
      <c r="FU69" s="220"/>
      <c r="FV69" s="220"/>
      <c r="FW69" s="220"/>
      <c r="FX69" s="220"/>
      <c r="FY69" s="184"/>
      <c r="FZ69" s="184"/>
      <c r="GA69" s="184"/>
      <c r="GB69" s="185"/>
      <c r="GC69" s="185"/>
      <c r="GD69" s="220"/>
      <c r="GE69" s="220"/>
      <c r="GF69" s="220"/>
      <c r="GG69" s="220"/>
      <c r="GH69" s="184"/>
      <c r="GI69" s="184"/>
      <c r="GJ69" s="184"/>
      <c r="GK69" s="185"/>
      <c r="GL69" s="185"/>
      <c r="GM69" s="220"/>
      <c r="GN69" s="220"/>
      <c r="GO69" s="220"/>
      <c r="GP69" s="220"/>
      <c r="GQ69" s="184"/>
      <c r="GR69" s="184"/>
      <c r="GS69" s="184"/>
      <c r="GT69" s="185"/>
      <c r="GU69" s="185"/>
      <c r="GV69" s="220"/>
      <c r="GW69" s="220"/>
      <c r="GX69" s="220"/>
      <c r="GY69" s="220"/>
      <c r="GZ69" s="184"/>
      <c r="HA69" s="184"/>
      <c r="HB69" s="184"/>
      <c r="HC69" s="185"/>
      <c r="HD69" s="185"/>
      <c r="HE69" s="220"/>
      <c r="HF69" s="220"/>
      <c r="HG69" s="220"/>
      <c r="HH69" s="220"/>
      <c r="HI69" s="184"/>
      <c r="HJ69" s="184"/>
      <c r="HK69" s="184"/>
      <c r="HL69" s="185"/>
      <c r="HM69" s="185"/>
      <c r="HN69" s="220"/>
      <c r="HO69" s="220"/>
      <c r="HP69" s="220"/>
      <c r="HQ69" s="220"/>
      <c r="HR69" s="184"/>
      <c r="HS69" s="184"/>
      <c r="HT69" s="184"/>
      <c r="HU69" s="185"/>
      <c r="HV69" s="185"/>
      <c r="HW69" s="220"/>
      <c r="HX69" s="220"/>
      <c r="HY69" s="220"/>
      <c r="HZ69" s="220"/>
      <c r="IA69" s="184"/>
      <c r="IB69" s="184"/>
      <c r="IC69" s="184"/>
      <c r="ID69" s="185"/>
      <c r="IE69" s="185"/>
      <c r="IF69" s="220"/>
      <c r="IG69" s="220"/>
      <c r="IH69" s="220"/>
      <c r="II69" s="220"/>
      <c r="IJ69" s="184"/>
      <c r="IK69" s="184"/>
      <c r="IL69" s="184"/>
      <c r="IM69" s="185"/>
      <c r="IN69" s="185"/>
      <c r="IO69" s="220"/>
      <c r="IP69" s="220"/>
      <c r="IQ69" s="220"/>
      <c r="IR69" s="220"/>
      <c r="IS69" s="184"/>
      <c r="IT69" s="184"/>
      <c r="IU69" s="184"/>
      <c r="IV69" s="60"/>
    </row>
    <row r="70" spans="1:256" s="67" customFormat="1" ht="22.5" customHeight="1">
      <c r="A70"/>
      <c r="B70"/>
      <c r="C70"/>
      <c r="D70"/>
      <c r="E70"/>
      <c r="F70"/>
      <c r="G70"/>
      <c r="H70"/>
      <c r="I70"/>
      <c r="J70"/>
      <c r="K70"/>
      <c r="L70" s="65"/>
      <c r="M70" s="185"/>
      <c r="N70" s="185"/>
      <c r="O70" s="220"/>
      <c r="P70" s="220"/>
      <c r="Q70" s="220"/>
      <c r="R70" s="220"/>
      <c r="S70" s="184"/>
      <c r="T70" s="184"/>
      <c r="U70" s="184"/>
      <c r="V70" s="185"/>
      <c r="W70" s="185"/>
      <c r="X70" s="220"/>
      <c r="Y70" s="220"/>
      <c r="Z70" s="220"/>
      <c r="AA70" s="220"/>
      <c r="AB70" s="184"/>
      <c r="AC70" s="184"/>
      <c r="AD70" s="184"/>
      <c r="AE70" s="185"/>
      <c r="AF70" s="185"/>
      <c r="AG70" s="220"/>
      <c r="AH70" s="220"/>
      <c r="AI70" s="220"/>
      <c r="AJ70" s="220"/>
      <c r="AK70" s="184"/>
      <c r="AL70" s="184"/>
      <c r="AM70" s="184"/>
      <c r="AN70" s="185"/>
      <c r="AO70" s="185"/>
      <c r="AP70" s="220"/>
      <c r="AQ70" s="220"/>
      <c r="AR70" s="220"/>
      <c r="AS70" s="220"/>
      <c r="AT70" s="184"/>
      <c r="AU70" s="184"/>
      <c r="AV70" s="184"/>
      <c r="AW70" s="185"/>
      <c r="AX70" s="185"/>
      <c r="AY70" s="220"/>
      <c r="AZ70" s="220"/>
      <c r="BA70" s="220"/>
      <c r="BB70" s="220"/>
      <c r="BC70" s="184"/>
      <c r="BD70" s="184"/>
      <c r="BE70" s="184"/>
      <c r="BF70" s="185"/>
      <c r="BG70" s="185"/>
      <c r="BH70" s="220"/>
      <c r="BI70" s="220"/>
      <c r="BJ70" s="220"/>
      <c r="BK70" s="220"/>
      <c r="BL70" s="184"/>
      <c r="BM70" s="184"/>
      <c r="BN70" s="184"/>
      <c r="BO70" s="185"/>
      <c r="BP70" s="185"/>
      <c r="BQ70" s="220"/>
      <c r="BR70" s="220"/>
      <c r="BS70" s="220"/>
      <c r="BT70" s="220"/>
      <c r="BU70" s="184"/>
      <c r="BV70" s="184"/>
      <c r="BW70" s="184"/>
      <c r="BX70" s="185"/>
      <c r="BY70" s="185"/>
      <c r="BZ70" s="220"/>
      <c r="CA70" s="220"/>
      <c r="CB70" s="220"/>
      <c r="CC70" s="220"/>
      <c r="CD70" s="184"/>
      <c r="CE70" s="184"/>
      <c r="CF70" s="184"/>
      <c r="CG70" s="185"/>
      <c r="CH70" s="185"/>
      <c r="CI70" s="220"/>
      <c r="CJ70" s="220"/>
      <c r="CK70" s="220"/>
      <c r="CL70" s="220"/>
      <c r="CM70" s="184"/>
      <c r="CN70" s="184"/>
      <c r="CO70" s="184"/>
      <c r="CP70" s="185"/>
      <c r="CQ70" s="185"/>
      <c r="CR70" s="220"/>
      <c r="CS70" s="220"/>
      <c r="CT70" s="220"/>
      <c r="CU70" s="220"/>
      <c r="CV70" s="184"/>
      <c r="CW70" s="184"/>
      <c r="CX70" s="184"/>
      <c r="CY70" s="185"/>
      <c r="CZ70" s="185"/>
      <c r="DA70" s="220"/>
      <c r="DB70" s="220"/>
      <c r="DC70" s="220"/>
      <c r="DD70" s="220"/>
      <c r="DE70" s="184"/>
      <c r="DF70" s="184"/>
      <c r="DG70" s="184"/>
      <c r="DH70" s="185"/>
      <c r="DI70" s="185"/>
      <c r="DJ70" s="220"/>
      <c r="DK70" s="220"/>
      <c r="DL70" s="220"/>
      <c r="DM70" s="220"/>
      <c r="DN70" s="184"/>
      <c r="DO70" s="184"/>
      <c r="DP70" s="184"/>
      <c r="DQ70" s="185"/>
      <c r="DR70" s="185"/>
      <c r="DS70" s="220"/>
      <c r="DT70" s="220"/>
      <c r="DU70" s="220"/>
      <c r="DV70" s="220"/>
      <c r="DW70" s="184"/>
      <c r="DX70" s="184"/>
      <c r="DY70" s="184"/>
      <c r="DZ70" s="185"/>
      <c r="EA70" s="185"/>
      <c r="EB70" s="220"/>
      <c r="EC70" s="220"/>
      <c r="ED70" s="220"/>
      <c r="EE70" s="220"/>
      <c r="EF70" s="184"/>
      <c r="EG70" s="184"/>
      <c r="EH70" s="184"/>
      <c r="EI70" s="185"/>
      <c r="EJ70" s="185"/>
      <c r="EK70" s="220"/>
      <c r="EL70" s="220"/>
      <c r="EM70" s="220"/>
      <c r="EN70" s="220"/>
      <c r="EO70" s="184"/>
      <c r="EP70" s="184"/>
      <c r="EQ70" s="184"/>
      <c r="ER70" s="185"/>
      <c r="ES70" s="185"/>
      <c r="ET70" s="220"/>
      <c r="EU70" s="220"/>
      <c r="EV70" s="220"/>
      <c r="EW70" s="220"/>
      <c r="EX70" s="184"/>
      <c r="EY70" s="184"/>
      <c r="EZ70" s="184"/>
      <c r="FA70" s="185"/>
      <c r="FB70" s="185"/>
      <c r="FC70" s="220"/>
      <c r="FD70" s="220"/>
      <c r="FE70" s="220"/>
      <c r="FF70" s="220"/>
      <c r="FG70" s="184"/>
      <c r="FH70" s="184"/>
      <c r="FI70" s="184"/>
      <c r="FJ70" s="185"/>
      <c r="FK70" s="185"/>
      <c r="FL70" s="220"/>
      <c r="FM70" s="220"/>
      <c r="FN70" s="220"/>
      <c r="FO70" s="220"/>
      <c r="FP70" s="184"/>
      <c r="FQ70" s="184"/>
      <c r="FR70" s="184"/>
      <c r="FS70" s="185"/>
      <c r="FT70" s="185"/>
      <c r="FU70" s="220"/>
      <c r="FV70" s="220"/>
      <c r="FW70" s="220"/>
      <c r="FX70" s="220"/>
      <c r="FY70" s="184"/>
      <c r="FZ70" s="184"/>
      <c r="GA70" s="184"/>
      <c r="GB70" s="185"/>
      <c r="GC70" s="185"/>
      <c r="GD70" s="220"/>
      <c r="GE70" s="220"/>
      <c r="GF70" s="220"/>
      <c r="GG70" s="220"/>
      <c r="GH70" s="184"/>
      <c r="GI70" s="184"/>
      <c r="GJ70" s="184"/>
      <c r="GK70" s="185"/>
      <c r="GL70" s="185"/>
      <c r="GM70" s="220"/>
      <c r="GN70" s="220"/>
      <c r="GO70" s="220"/>
      <c r="GP70" s="220"/>
      <c r="GQ70" s="184"/>
      <c r="GR70" s="184"/>
      <c r="GS70" s="184"/>
      <c r="GT70" s="185"/>
      <c r="GU70" s="185"/>
      <c r="GV70" s="220"/>
      <c r="GW70" s="220"/>
      <c r="GX70" s="220"/>
      <c r="GY70" s="220"/>
      <c r="GZ70" s="184"/>
      <c r="HA70" s="184"/>
      <c r="HB70" s="184"/>
      <c r="HC70" s="185"/>
      <c r="HD70" s="185"/>
      <c r="HE70" s="220"/>
      <c r="HF70" s="220"/>
      <c r="HG70" s="220"/>
      <c r="HH70" s="220"/>
      <c r="HI70" s="184"/>
      <c r="HJ70" s="184"/>
      <c r="HK70" s="184"/>
      <c r="HL70" s="185"/>
      <c r="HM70" s="185"/>
      <c r="HN70" s="220"/>
      <c r="HO70" s="220"/>
      <c r="HP70" s="220"/>
      <c r="HQ70" s="220"/>
      <c r="HR70" s="184"/>
      <c r="HS70" s="184"/>
      <c r="HT70" s="184"/>
      <c r="HU70" s="185"/>
      <c r="HV70" s="185"/>
      <c r="HW70" s="220"/>
      <c r="HX70" s="220"/>
      <c r="HY70" s="220"/>
      <c r="HZ70" s="220"/>
      <c r="IA70" s="184"/>
      <c r="IB70" s="184"/>
      <c r="IC70" s="184"/>
      <c r="ID70" s="185"/>
      <c r="IE70" s="185"/>
      <c r="IF70" s="220"/>
      <c r="IG70" s="220"/>
      <c r="IH70" s="220"/>
      <c r="II70" s="220"/>
      <c r="IJ70" s="184"/>
      <c r="IK70" s="184"/>
      <c r="IL70" s="184"/>
      <c r="IM70" s="185"/>
      <c r="IN70" s="185"/>
      <c r="IO70" s="220"/>
      <c r="IP70" s="220"/>
      <c r="IQ70" s="220"/>
      <c r="IR70" s="220"/>
      <c r="IS70" s="184"/>
      <c r="IT70" s="184"/>
      <c r="IU70" s="184"/>
      <c r="IV70" s="60"/>
    </row>
    <row r="71" spans="1:256" s="67" customFormat="1" ht="22.5" customHeight="1">
      <c r="A71"/>
      <c r="B71"/>
      <c r="C71"/>
      <c r="D71"/>
      <c r="E71"/>
      <c r="F71"/>
      <c r="G71"/>
      <c r="H71"/>
      <c r="I71"/>
      <c r="J71"/>
      <c r="K71"/>
      <c r="L71" s="65"/>
      <c r="M71" s="185"/>
      <c r="N71" s="185"/>
      <c r="O71" s="220"/>
      <c r="P71" s="220"/>
      <c r="Q71" s="220"/>
      <c r="R71" s="220"/>
      <c r="S71" s="184"/>
      <c r="T71" s="184"/>
      <c r="U71" s="184"/>
      <c r="V71" s="185"/>
      <c r="W71" s="185"/>
      <c r="X71" s="220"/>
      <c r="Y71" s="220"/>
      <c r="Z71" s="220"/>
      <c r="AA71" s="220"/>
      <c r="AB71" s="184"/>
      <c r="AC71" s="184"/>
      <c r="AD71" s="184"/>
      <c r="AE71" s="185"/>
      <c r="AF71" s="185"/>
      <c r="AG71" s="220"/>
      <c r="AH71" s="220"/>
      <c r="AI71" s="220"/>
      <c r="AJ71" s="220"/>
      <c r="AK71" s="184"/>
      <c r="AL71" s="184"/>
      <c r="AM71" s="184"/>
      <c r="AN71" s="185"/>
      <c r="AO71" s="185"/>
      <c r="AP71" s="220"/>
      <c r="AQ71" s="220"/>
      <c r="AR71" s="220"/>
      <c r="AS71" s="220"/>
      <c r="AT71" s="184"/>
      <c r="AU71" s="184"/>
      <c r="AV71" s="184"/>
      <c r="AW71" s="185"/>
      <c r="AX71" s="185"/>
      <c r="AY71" s="220"/>
      <c r="AZ71" s="220"/>
      <c r="BA71" s="220"/>
      <c r="BB71" s="220"/>
      <c r="BC71" s="184"/>
      <c r="BD71" s="184"/>
      <c r="BE71" s="184"/>
      <c r="BF71" s="185"/>
      <c r="BG71" s="185"/>
      <c r="BH71" s="220"/>
      <c r="BI71" s="220"/>
      <c r="BJ71" s="220"/>
      <c r="BK71" s="220"/>
      <c r="BL71" s="184"/>
      <c r="BM71" s="184"/>
      <c r="BN71" s="184"/>
      <c r="BO71" s="185"/>
      <c r="BP71" s="185"/>
      <c r="BQ71" s="220"/>
      <c r="BR71" s="220"/>
      <c r="BS71" s="220"/>
      <c r="BT71" s="220"/>
      <c r="BU71" s="184"/>
      <c r="BV71" s="184"/>
      <c r="BW71" s="184"/>
      <c r="BX71" s="185"/>
      <c r="BY71" s="185"/>
      <c r="BZ71" s="220"/>
      <c r="CA71" s="220"/>
      <c r="CB71" s="220"/>
      <c r="CC71" s="220"/>
      <c r="CD71" s="184"/>
      <c r="CE71" s="184"/>
      <c r="CF71" s="184"/>
      <c r="CG71" s="185"/>
      <c r="CH71" s="185"/>
      <c r="CI71" s="220"/>
      <c r="CJ71" s="220"/>
      <c r="CK71" s="220"/>
      <c r="CL71" s="220"/>
      <c r="CM71" s="184"/>
      <c r="CN71" s="184"/>
      <c r="CO71" s="184"/>
      <c r="CP71" s="185"/>
      <c r="CQ71" s="185"/>
      <c r="CR71" s="220"/>
      <c r="CS71" s="220"/>
      <c r="CT71" s="220"/>
      <c r="CU71" s="220"/>
      <c r="CV71" s="184"/>
      <c r="CW71" s="184"/>
      <c r="CX71" s="184"/>
      <c r="CY71" s="185"/>
      <c r="CZ71" s="185"/>
      <c r="DA71" s="220"/>
      <c r="DB71" s="220"/>
      <c r="DC71" s="220"/>
      <c r="DD71" s="220"/>
      <c r="DE71" s="184"/>
      <c r="DF71" s="184"/>
      <c r="DG71" s="184"/>
      <c r="DH71" s="185"/>
      <c r="DI71" s="185"/>
      <c r="DJ71" s="220"/>
      <c r="DK71" s="220"/>
      <c r="DL71" s="220"/>
      <c r="DM71" s="220"/>
      <c r="DN71" s="184"/>
      <c r="DO71" s="184"/>
      <c r="DP71" s="184"/>
      <c r="DQ71" s="185"/>
      <c r="DR71" s="185"/>
      <c r="DS71" s="220"/>
      <c r="DT71" s="220"/>
      <c r="DU71" s="220"/>
      <c r="DV71" s="220"/>
      <c r="DW71" s="184"/>
      <c r="DX71" s="184"/>
      <c r="DY71" s="184"/>
      <c r="DZ71" s="185"/>
      <c r="EA71" s="185"/>
      <c r="EB71" s="220"/>
      <c r="EC71" s="220"/>
      <c r="ED71" s="220"/>
      <c r="EE71" s="220"/>
      <c r="EF71" s="184"/>
      <c r="EG71" s="184"/>
      <c r="EH71" s="184"/>
      <c r="EI71" s="185"/>
      <c r="EJ71" s="185"/>
      <c r="EK71" s="220"/>
      <c r="EL71" s="220"/>
      <c r="EM71" s="220"/>
      <c r="EN71" s="220"/>
      <c r="EO71" s="184"/>
      <c r="EP71" s="184"/>
      <c r="EQ71" s="184"/>
      <c r="ER71" s="185"/>
      <c r="ES71" s="185"/>
      <c r="ET71" s="220"/>
      <c r="EU71" s="220"/>
      <c r="EV71" s="220"/>
      <c r="EW71" s="220"/>
      <c r="EX71" s="184"/>
      <c r="EY71" s="184"/>
      <c r="EZ71" s="184"/>
      <c r="FA71" s="185"/>
      <c r="FB71" s="185"/>
      <c r="FC71" s="220"/>
      <c r="FD71" s="220"/>
      <c r="FE71" s="220"/>
      <c r="FF71" s="220"/>
      <c r="FG71" s="184"/>
      <c r="FH71" s="184"/>
      <c r="FI71" s="184"/>
      <c r="FJ71" s="185"/>
      <c r="FK71" s="185"/>
      <c r="FL71" s="220"/>
      <c r="FM71" s="220"/>
      <c r="FN71" s="220"/>
      <c r="FO71" s="220"/>
      <c r="FP71" s="184"/>
      <c r="FQ71" s="184"/>
      <c r="FR71" s="184"/>
      <c r="FS71" s="185"/>
      <c r="FT71" s="185"/>
      <c r="FU71" s="220"/>
      <c r="FV71" s="220"/>
      <c r="FW71" s="220"/>
      <c r="FX71" s="220"/>
      <c r="FY71" s="184"/>
      <c r="FZ71" s="184"/>
      <c r="GA71" s="184"/>
      <c r="GB71" s="185"/>
      <c r="GC71" s="185"/>
      <c r="GD71" s="220"/>
      <c r="GE71" s="220"/>
      <c r="GF71" s="220"/>
      <c r="GG71" s="220"/>
      <c r="GH71" s="184"/>
      <c r="GI71" s="184"/>
      <c r="GJ71" s="184"/>
      <c r="GK71" s="185"/>
      <c r="GL71" s="185"/>
      <c r="GM71" s="220"/>
      <c r="GN71" s="220"/>
      <c r="GO71" s="220"/>
      <c r="GP71" s="220"/>
      <c r="GQ71" s="184"/>
      <c r="GR71" s="184"/>
      <c r="GS71" s="184"/>
      <c r="GT71" s="185"/>
      <c r="GU71" s="185"/>
      <c r="GV71" s="220"/>
      <c r="GW71" s="220"/>
      <c r="GX71" s="220"/>
      <c r="GY71" s="220"/>
      <c r="GZ71" s="184"/>
      <c r="HA71" s="184"/>
      <c r="HB71" s="184"/>
      <c r="HC71" s="185"/>
      <c r="HD71" s="185"/>
      <c r="HE71" s="220"/>
      <c r="HF71" s="220"/>
      <c r="HG71" s="220"/>
      <c r="HH71" s="220"/>
      <c r="HI71" s="184"/>
      <c r="HJ71" s="184"/>
      <c r="HK71" s="184"/>
      <c r="HL71" s="185"/>
      <c r="HM71" s="185"/>
      <c r="HN71" s="220"/>
      <c r="HO71" s="220"/>
      <c r="HP71" s="220"/>
      <c r="HQ71" s="220"/>
      <c r="HR71" s="184"/>
      <c r="HS71" s="184"/>
      <c r="HT71" s="184"/>
      <c r="HU71" s="185"/>
      <c r="HV71" s="185"/>
      <c r="HW71" s="220"/>
      <c r="HX71" s="220"/>
      <c r="HY71" s="220"/>
      <c r="HZ71" s="220"/>
      <c r="IA71" s="184"/>
      <c r="IB71" s="184"/>
      <c r="IC71" s="184"/>
      <c r="ID71" s="185"/>
      <c r="IE71" s="185"/>
      <c r="IF71" s="220"/>
      <c r="IG71" s="220"/>
      <c r="IH71" s="220"/>
      <c r="II71" s="220"/>
      <c r="IJ71" s="184"/>
      <c r="IK71" s="184"/>
      <c r="IL71" s="184"/>
      <c r="IM71" s="185"/>
      <c r="IN71" s="185"/>
      <c r="IO71" s="220"/>
      <c r="IP71" s="220"/>
      <c r="IQ71" s="220"/>
      <c r="IR71" s="220"/>
      <c r="IS71" s="184"/>
      <c r="IT71" s="184"/>
      <c r="IU71" s="184"/>
      <c r="IV71" s="60"/>
    </row>
    <row r="72" spans="1:256" s="67" customFormat="1" ht="22.5" customHeight="1">
      <c r="A72"/>
      <c r="B72"/>
      <c r="C72"/>
      <c r="D72"/>
      <c r="E72"/>
      <c r="F72"/>
      <c r="G72"/>
      <c r="H72"/>
      <c r="I72"/>
      <c r="J72"/>
      <c r="K72"/>
      <c r="L72" s="65"/>
      <c r="M72" s="185"/>
      <c r="N72" s="185"/>
      <c r="O72" s="220"/>
      <c r="P72" s="220"/>
      <c r="Q72" s="220"/>
      <c r="R72" s="220"/>
      <c r="S72" s="184"/>
      <c r="T72" s="184"/>
      <c r="U72" s="184"/>
      <c r="V72" s="185"/>
      <c r="W72" s="185"/>
      <c r="X72" s="220"/>
      <c r="Y72" s="220"/>
      <c r="Z72" s="220"/>
      <c r="AA72" s="220"/>
      <c r="AB72" s="184"/>
      <c r="AC72" s="184"/>
      <c r="AD72" s="184"/>
      <c r="AE72" s="185"/>
      <c r="AF72" s="185"/>
      <c r="AG72" s="220"/>
      <c r="AH72" s="220"/>
      <c r="AI72" s="220"/>
      <c r="AJ72" s="220"/>
      <c r="AK72" s="184"/>
      <c r="AL72" s="184"/>
      <c r="AM72" s="184"/>
      <c r="AN72" s="185"/>
      <c r="AO72" s="185"/>
      <c r="AP72" s="220"/>
      <c r="AQ72" s="220"/>
      <c r="AR72" s="220"/>
      <c r="AS72" s="220"/>
      <c r="AT72" s="184"/>
      <c r="AU72" s="184"/>
      <c r="AV72" s="184"/>
      <c r="AW72" s="185"/>
      <c r="AX72" s="185"/>
      <c r="AY72" s="220"/>
      <c r="AZ72" s="220"/>
      <c r="BA72" s="220"/>
      <c r="BB72" s="220"/>
      <c r="BC72" s="184"/>
      <c r="BD72" s="184"/>
      <c r="BE72" s="184"/>
      <c r="BF72" s="185"/>
      <c r="BG72" s="185"/>
      <c r="BH72" s="220"/>
      <c r="BI72" s="220"/>
      <c r="BJ72" s="220"/>
      <c r="BK72" s="220"/>
      <c r="BL72" s="184"/>
      <c r="BM72" s="184"/>
      <c r="BN72" s="184"/>
      <c r="BO72" s="185"/>
      <c r="BP72" s="185"/>
      <c r="BQ72" s="220"/>
      <c r="BR72" s="220"/>
      <c r="BS72" s="220"/>
      <c r="BT72" s="220"/>
      <c r="BU72" s="184"/>
      <c r="BV72" s="184"/>
      <c r="BW72" s="184"/>
      <c r="BX72" s="185"/>
      <c r="BY72" s="185"/>
      <c r="BZ72" s="220"/>
      <c r="CA72" s="220"/>
      <c r="CB72" s="220"/>
      <c r="CC72" s="220"/>
      <c r="CD72" s="184"/>
      <c r="CE72" s="184"/>
      <c r="CF72" s="184"/>
      <c r="CG72" s="185"/>
      <c r="CH72" s="185"/>
      <c r="CI72" s="220"/>
      <c r="CJ72" s="220"/>
      <c r="CK72" s="220"/>
      <c r="CL72" s="220"/>
      <c r="CM72" s="184"/>
      <c r="CN72" s="184"/>
      <c r="CO72" s="184"/>
      <c r="CP72" s="185"/>
      <c r="CQ72" s="185"/>
      <c r="CR72" s="220"/>
      <c r="CS72" s="220"/>
      <c r="CT72" s="220"/>
      <c r="CU72" s="220"/>
      <c r="CV72" s="184"/>
      <c r="CW72" s="184"/>
      <c r="CX72" s="184"/>
      <c r="CY72" s="185"/>
      <c r="CZ72" s="185"/>
      <c r="DA72" s="220"/>
      <c r="DB72" s="220"/>
      <c r="DC72" s="220"/>
      <c r="DD72" s="220"/>
      <c r="DE72" s="184"/>
      <c r="DF72" s="184"/>
      <c r="DG72" s="184"/>
      <c r="DH72" s="185"/>
      <c r="DI72" s="185"/>
      <c r="DJ72" s="220"/>
      <c r="DK72" s="220"/>
      <c r="DL72" s="220"/>
      <c r="DM72" s="220"/>
      <c r="DN72" s="184"/>
      <c r="DO72" s="184"/>
      <c r="DP72" s="184"/>
      <c r="DQ72" s="185"/>
      <c r="DR72" s="185"/>
      <c r="DS72" s="220"/>
      <c r="DT72" s="220"/>
      <c r="DU72" s="220"/>
      <c r="DV72" s="220"/>
      <c r="DW72" s="184"/>
      <c r="DX72" s="184"/>
      <c r="DY72" s="184"/>
      <c r="DZ72" s="185"/>
      <c r="EA72" s="185"/>
      <c r="EB72" s="220"/>
      <c r="EC72" s="220"/>
      <c r="ED72" s="220"/>
      <c r="EE72" s="220"/>
      <c r="EF72" s="184"/>
      <c r="EG72" s="184"/>
      <c r="EH72" s="184"/>
      <c r="EI72" s="185"/>
      <c r="EJ72" s="185"/>
      <c r="EK72" s="220"/>
      <c r="EL72" s="220"/>
      <c r="EM72" s="220"/>
      <c r="EN72" s="220"/>
      <c r="EO72" s="184"/>
      <c r="EP72" s="184"/>
      <c r="EQ72" s="184"/>
      <c r="ER72" s="185"/>
      <c r="ES72" s="185"/>
      <c r="ET72" s="220"/>
      <c r="EU72" s="220"/>
      <c r="EV72" s="220"/>
      <c r="EW72" s="220"/>
      <c r="EX72" s="184"/>
      <c r="EY72" s="184"/>
      <c r="EZ72" s="184"/>
      <c r="FA72" s="185"/>
      <c r="FB72" s="185"/>
      <c r="FC72" s="220"/>
      <c r="FD72" s="220"/>
      <c r="FE72" s="220"/>
      <c r="FF72" s="220"/>
      <c r="FG72" s="184"/>
      <c r="FH72" s="184"/>
      <c r="FI72" s="184"/>
      <c r="FJ72" s="185"/>
      <c r="FK72" s="185"/>
      <c r="FL72" s="220"/>
      <c r="FM72" s="220"/>
      <c r="FN72" s="220"/>
      <c r="FO72" s="220"/>
      <c r="FP72" s="184"/>
      <c r="FQ72" s="184"/>
      <c r="FR72" s="184"/>
      <c r="FS72" s="185"/>
      <c r="FT72" s="185"/>
      <c r="FU72" s="220"/>
      <c r="FV72" s="220"/>
      <c r="FW72" s="220"/>
      <c r="FX72" s="220"/>
      <c r="FY72" s="184"/>
      <c r="FZ72" s="184"/>
      <c r="GA72" s="184"/>
      <c r="GB72" s="185"/>
      <c r="GC72" s="185"/>
      <c r="GD72" s="220"/>
      <c r="GE72" s="220"/>
      <c r="GF72" s="220"/>
      <c r="GG72" s="220"/>
      <c r="GH72" s="184"/>
      <c r="GI72" s="184"/>
      <c r="GJ72" s="184"/>
      <c r="GK72" s="185"/>
      <c r="GL72" s="185"/>
      <c r="GM72" s="220"/>
      <c r="GN72" s="220"/>
      <c r="GO72" s="220"/>
      <c r="GP72" s="220"/>
      <c r="GQ72" s="184"/>
      <c r="GR72" s="184"/>
      <c r="GS72" s="184"/>
      <c r="GT72" s="185"/>
      <c r="GU72" s="185"/>
      <c r="GV72" s="220"/>
      <c r="GW72" s="220"/>
      <c r="GX72" s="220"/>
      <c r="GY72" s="220"/>
      <c r="GZ72" s="184"/>
      <c r="HA72" s="184"/>
      <c r="HB72" s="184"/>
      <c r="HC72" s="185"/>
      <c r="HD72" s="185"/>
      <c r="HE72" s="220"/>
      <c r="HF72" s="220"/>
      <c r="HG72" s="220"/>
      <c r="HH72" s="220"/>
      <c r="HI72" s="184"/>
      <c r="HJ72" s="184"/>
      <c r="HK72" s="184"/>
      <c r="HL72" s="185"/>
      <c r="HM72" s="185"/>
      <c r="HN72" s="220"/>
      <c r="HO72" s="220"/>
      <c r="HP72" s="220"/>
      <c r="HQ72" s="220"/>
      <c r="HR72" s="184"/>
      <c r="HS72" s="184"/>
      <c r="HT72" s="184"/>
      <c r="HU72" s="185"/>
      <c r="HV72" s="185"/>
      <c r="HW72" s="220"/>
      <c r="HX72" s="220"/>
      <c r="HY72" s="220"/>
      <c r="HZ72" s="220"/>
      <c r="IA72" s="184"/>
      <c r="IB72" s="184"/>
      <c r="IC72" s="184"/>
      <c r="ID72" s="185"/>
      <c r="IE72" s="185"/>
      <c r="IF72" s="220"/>
      <c r="IG72" s="220"/>
      <c r="IH72" s="220"/>
      <c r="II72" s="220"/>
      <c r="IJ72" s="184"/>
      <c r="IK72" s="184"/>
      <c r="IL72" s="184"/>
      <c r="IM72" s="185"/>
      <c r="IN72" s="185"/>
      <c r="IO72" s="220"/>
      <c r="IP72" s="220"/>
      <c r="IQ72" s="220"/>
      <c r="IR72" s="220"/>
      <c r="IS72" s="184"/>
      <c r="IT72" s="184"/>
      <c r="IU72" s="184"/>
      <c r="IV72" s="60"/>
    </row>
    <row r="73" spans="1:256" s="67" customFormat="1" ht="22.5" customHeight="1">
      <c r="A73"/>
      <c r="B73"/>
      <c r="C73"/>
      <c r="D73"/>
      <c r="E73"/>
      <c r="F73"/>
      <c r="G73"/>
      <c r="H73"/>
      <c r="I73"/>
      <c r="J73"/>
      <c r="K73"/>
      <c r="L73" s="65"/>
      <c r="M73" s="185"/>
      <c r="N73" s="185"/>
      <c r="O73" s="220"/>
      <c r="P73" s="220"/>
      <c r="Q73" s="220"/>
      <c r="R73" s="220"/>
      <c r="S73" s="184"/>
      <c r="T73" s="184"/>
      <c r="U73" s="184"/>
      <c r="V73" s="185"/>
      <c r="W73" s="185"/>
      <c r="X73" s="220"/>
      <c r="Y73" s="220"/>
      <c r="Z73" s="220"/>
      <c r="AA73" s="220"/>
      <c r="AB73" s="184"/>
      <c r="AC73" s="184"/>
      <c r="AD73" s="184"/>
      <c r="AE73" s="185"/>
      <c r="AF73" s="185"/>
      <c r="AG73" s="220"/>
      <c r="AH73" s="220"/>
      <c r="AI73" s="220"/>
      <c r="AJ73" s="220"/>
      <c r="AK73" s="184"/>
      <c r="AL73" s="184"/>
      <c r="AM73" s="184"/>
      <c r="AN73" s="185"/>
      <c r="AO73" s="185"/>
      <c r="AP73" s="220"/>
      <c r="AQ73" s="220"/>
      <c r="AR73" s="220"/>
      <c r="AS73" s="220"/>
      <c r="AT73" s="184"/>
      <c r="AU73" s="184"/>
      <c r="AV73" s="184"/>
      <c r="AW73" s="185"/>
      <c r="AX73" s="185"/>
      <c r="AY73" s="220"/>
      <c r="AZ73" s="220"/>
      <c r="BA73" s="220"/>
      <c r="BB73" s="220"/>
      <c r="BC73" s="184"/>
      <c r="BD73" s="184"/>
      <c r="BE73" s="184"/>
      <c r="BF73" s="185"/>
      <c r="BG73" s="185"/>
      <c r="BH73" s="220"/>
      <c r="BI73" s="220"/>
      <c r="BJ73" s="220"/>
      <c r="BK73" s="220"/>
      <c r="BL73" s="184"/>
      <c r="BM73" s="184"/>
      <c r="BN73" s="184"/>
      <c r="BO73" s="185"/>
      <c r="BP73" s="185"/>
      <c r="BQ73" s="220"/>
      <c r="BR73" s="220"/>
      <c r="BS73" s="220"/>
      <c r="BT73" s="220"/>
      <c r="BU73" s="184"/>
      <c r="BV73" s="184"/>
      <c r="BW73" s="184"/>
      <c r="BX73" s="185"/>
      <c r="BY73" s="185"/>
      <c r="BZ73" s="220"/>
      <c r="CA73" s="220"/>
      <c r="CB73" s="220"/>
      <c r="CC73" s="220"/>
      <c r="CD73" s="184"/>
      <c r="CE73" s="184"/>
      <c r="CF73" s="184"/>
      <c r="CG73" s="185"/>
      <c r="CH73" s="185"/>
      <c r="CI73" s="220"/>
      <c r="CJ73" s="220"/>
      <c r="CK73" s="220"/>
      <c r="CL73" s="220"/>
      <c r="CM73" s="184"/>
      <c r="CN73" s="184"/>
      <c r="CO73" s="184"/>
      <c r="CP73" s="185"/>
      <c r="CQ73" s="185"/>
      <c r="CR73" s="220"/>
      <c r="CS73" s="220"/>
      <c r="CT73" s="220"/>
      <c r="CU73" s="220"/>
      <c r="CV73" s="184"/>
      <c r="CW73" s="184"/>
      <c r="CX73" s="184"/>
      <c r="CY73" s="185"/>
      <c r="CZ73" s="185"/>
      <c r="DA73" s="220"/>
      <c r="DB73" s="220"/>
      <c r="DC73" s="220"/>
      <c r="DD73" s="220"/>
      <c r="DE73" s="184"/>
      <c r="DF73" s="184"/>
      <c r="DG73" s="184"/>
      <c r="DH73" s="185"/>
      <c r="DI73" s="185"/>
      <c r="DJ73" s="220"/>
      <c r="DK73" s="220"/>
      <c r="DL73" s="220"/>
      <c r="DM73" s="220"/>
      <c r="DN73" s="184"/>
      <c r="DO73" s="184"/>
      <c r="DP73" s="184"/>
      <c r="DQ73" s="185"/>
      <c r="DR73" s="185"/>
      <c r="DS73" s="220"/>
      <c r="DT73" s="220"/>
      <c r="DU73" s="220"/>
      <c r="DV73" s="220"/>
      <c r="DW73" s="184"/>
      <c r="DX73" s="184"/>
      <c r="DY73" s="184"/>
      <c r="DZ73" s="185"/>
      <c r="EA73" s="185"/>
      <c r="EB73" s="220"/>
      <c r="EC73" s="220"/>
      <c r="ED73" s="220"/>
      <c r="EE73" s="220"/>
      <c r="EF73" s="184"/>
      <c r="EG73" s="184"/>
      <c r="EH73" s="184"/>
      <c r="EI73" s="185"/>
      <c r="EJ73" s="185"/>
      <c r="EK73" s="220"/>
      <c r="EL73" s="220"/>
      <c r="EM73" s="220"/>
      <c r="EN73" s="220"/>
      <c r="EO73" s="184"/>
      <c r="EP73" s="184"/>
      <c r="EQ73" s="184"/>
      <c r="ER73" s="185"/>
      <c r="ES73" s="185"/>
      <c r="ET73" s="220"/>
      <c r="EU73" s="220"/>
      <c r="EV73" s="220"/>
      <c r="EW73" s="220"/>
      <c r="EX73" s="184"/>
      <c r="EY73" s="184"/>
      <c r="EZ73" s="184"/>
      <c r="FA73" s="185"/>
      <c r="FB73" s="185"/>
      <c r="FC73" s="220"/>
      <c r="FD73" s="220"/>
      <c r="FE73" s="220"/>
      <c r="FF73" s="220"/>
      <c r="FG73" s="184"/>
      <c r="FH73" s="184"/>
      <c r="FI73" s="184"/>
      <c r="FJ73" s="185"/>
      <c r="FK73" s="185"/>
      <c r="FL73" s="220"/>
      <c r="FM73" s="220"/>
      <c r="FN73" s="220"/>
      <c r="FO73" s="220"/>
      <c r="FP73" s="184"/>
      <c r="FQ73" s="184"/>
      <c r="FR73" s="184"/>
      <c r="FS73" s="185"/>
      <c r="FT73" s="185"/>
      <c r="FU73" s="220"/>
      <c r="FV73" s="220"/>
      <c r="FW73" s="220"/>
      <c r="FX73" s="220"/>
      <c r="FY73" s="184"/>
      <c r="FZ73" s="184"/>
      <c r="GA73" s="184"/>
      <c r="GB73" s="185"/>
      <c r="GC73" s="185"/>
      <c r="GD73" s="220"/>
      <c r="GE73" s="220"/>
      <c r="GF73" s="220"/>
      <c r="GG73" s="220"/>
      <c r="GH73" s="184"/>
      <c r="GI73" s="184"/>
      <c r="GJ73" s="184"/>
      <c r="GK73" s="185"/>
      <c r="GL73" s="185"/>
      <c r="GM73" s="220"/>
      <c r="GN73" s="220"/>
      <c r="GO73" s="220"/>
      <c r="GP73" s="220"/>
      <c r="GQ73" s="184"/>
      <c r="GR73" s="184"/>
      <c r="GS73" s="184"/>
      <c r="GT73" s="185"/>
      <c r="GU73" s="185"/>
      <c r="GV73" s="220"/>
      <c r="GW73" s="220"/>
      <c r="GX73" s="220"/>
      <c r="GY73" s="220"/>
      <c r="GZ73" s="184"/>
      <c r="HA73" s="184"/>
      <c r="HB73" s="184"/>
      <c r="HC73" s="185"/>
      <c r="HD73" s="185"/>
      <c r="HE73" s="220"/>
      <c r="HF73" s="220"/>
      <c r="HG73" s="220"/>
      <c r="HH73" s="220"/>
      <c r="HI73" s="184"/>
      <c r="HJ73" s="184"/>
      <c r="HK73" s="184"/>
      <c r="HL73" s="185"/>
      <c r="HM73" s="185"/>
      <c r="HN73" s="220"/>
      <c r="HO73" s="220"/>
      <c r="HP73" s="220"/>
      <c r="HQ73" s="220"/>
      <c r="HR73" s="184"/>
      <c r="HS73" s="184"/>
      <c r="HT73" s="184"/>
      <c r="HU73" s="185"/>
      <c r="HV73" s="185"/>
      <c r="HW73" s="220"/>
      <c r="HX73" s="220"/>
      <c r="HY73" s="220"/>
      <c r="HZ73" s="220"/>
      <c r="IA73" s="184"/>
      <c r="IB73" s="184"/>
      <c r="IC73" s="184"/>
      <c r="ID73" s="185"/>
      <c r="IE73" s="185"/>
      <c r="IF73" s="220"/>
      <c r="IG73" s="220"/>
      <c r="IH73" s="220"/>
      <c r="II73" s="220"/>
      <c r="IJ73" s="184"/>
      <c r="IK73" s="184"/>
      <c r="IL73" s="184"/>
      <c r="IM73" s="185"/>
      <c r="IN73" s="185"/>
      <c r="IO73" s="220"/>
      <c r="IP73" s="220"/>
      <c r="IQ73" s="220"/>
      <c r="IR73" s="220"/>
      <c r="IS73" s="184"/>
      <c r="IT73" s="184"/>
      <c r="IU73" s="184"/>
      <c r="IV73" s="60"/>
    </row>
    <row r="74" spans="1:256" s="67" customFormat="1" ht="22.5" customHeight="1">
      <c r="A74"/>
      <c r="B74"/>
      <c r="C74"/>
      <c r="D74"/>
      <c r="E74"/>
      <c r="F74"/>
      <c r="G74"/>
      <c r="H74"/>
      <c r="I74"/>
      <c r="J74"/>
      <c r="K74"/>
      <c r="L74" s="65"/>
      <c r="M74" s="60"/>
      <c r="N74" s="60"/>
      <c r="O74" s="66"/>
      <c r="P74" s="66"/>
      <c r="Q74" s="66"/>
      <c r="R74" s="66"/>
      <c r="S74" s="65"/>
      <c r="T74" s="65"/>
      <c r="U74" s="65"/>
      <c r="V74" s="60"/>
      <c r="W74" s="60"/>
      <c r="X74" s="66"/>
      <c r="Y74" s="66"/>
      <c r="Z74" s="66"/>
      <c r="AA74" s="66"/>
      <c r="AB74" s="65"/>
      <c r="AC74" s="65"/>
      <c r="AD74" s="65"/>
      <c r="AE74" s="60"/>
      <c r="AF74" s="60"/>
      <c r="AG74" s="66"/>
      <c r="AH74" s="66"/>
      <c r="AI74" s="66"/>
      <c r="AJ74" s="66"/>
      <c r="AK74" s="65"/>
      <c r="AL74" s="65"/>
      <c r="AM74" s="65"/>
      <c r="AN74" s="60"/>
      <c r="AO74" s="60"/>
      <c r="AP74" s="66"/>
      <c r="AQ74" s="66"/>
      <c r="AR74" s="66"/>
      <c r="AS74" s="66"/>
      <c r="AT74" s="65"/>
      <c r="AU74" s="65"/>
      <c r="AV74" s="65"/>
      <c r="AW74" s="60"/>
      <c r="AX74" s="60"/>
      <c r="AY74" s="66"/>
      <c r="AZ74" s="66"/>
      <c r="BA74" s="66"/>
      <c r="BB74" s="66"/>
      <c r="BC74" s="65"/>
      <c r="BD74" s="65"/>
      <c r="BE74" s="65"/>
      <c r="BF74" s="60"/>
      <c r="BG74" s="60"/>
      <c r="BH74" s="66"/>
      <c r="BI74" s="66"/>
      <c r="BJ74" s="66"/>
      <c r="BK74" s="66"/>
      <c r="BL74" s="65"/>
      <c r="BM74" s="65"/>
      <c r="BN74" s="65"/>
      <c r="BO74" s="60"/>
      <c r="BP74" s="60"/>
      <c r="BQ74" s="66"/>
      <c r="BR74" s="66"/>
      <c r="BS74" s="66"/>
      <c r="BT74" s="66"/>
      <c r="BU74" s="65"/>
      <c r="BV74" s="65"/>
      <c r="BW74" s="65"/>
      <c r="BX74" s="60"/>
      <c r="BY74" s="60"/>
      <c r="BZ74" s="66"/>
      <c r="CA74" s="66"/>
      <c r="CB74" s="66"/>
      <c r="CC74" s="66"/>
      <c r="CD74" s="65"/>
      <c r="CE74" s="65"/>
      <c r="CF74" s="65"/>
      <c r="CG74" s="60"/>
      <c r="CH74" s="60"/>
      <c r="CI74" s="66"/>
      <c r="CJ74" s="66"/>
      <c r="CK74" s="66"/>
      <c r="CL74" s="66"/>
      <c r="CM74" s="65"/>
      <c r="CN74" s="65"/>
      <c r="CO74" s="65"/>
      <c r="CP74" s="60"/>
      <c r="CQ74" s="60"/>
      <c r="CR74" s="66"/>
      <c r="CS74" s="66"/>
      <c r="CT74" s="66"/>
      <c r="CU74" s="66"/>
      <c r="CV74" s="65"/>
      <c r="CW74" s="65"/>
      <c r="CX74" s="65"/>
      <c r="CY74" s="60"/>
      <c r="CZ74" s="60"/>
      <c r="DA74" s="66"/>
      <c r="DB74" s="66"/>
      <c r="DC74" s="66"/>
      <c r="DD74" s="66"/>
      <c r="DE74" s="65"/>
      <c r="DF74" s="65"/>
      <c r="DG74" s="65"/>
      <c r="DH74" s="60"/>
      <c r="DI74" s="60"/>
      <c r="DJ74" s="66"/>
      <c r="DK74" s="66"/>
      <c r="DL74" s="66"/>
      <c r="DM74" s="66"/>
      <c r="DN74" s="65"/>
      <c r="DO74" s="65"/>
      <c r="DP74" s="65"/>
      <c r="DQ74" s="60"/>
      <c r="DR74" s="60"/>
      <c r="DS74" s="66"/>
      <c r="DT74" s="66"/>
      <c r="DU74" s="66"/>
      <c r="DV74" s="66"/>
      <c r="DW74" s="65"/>
      <c r="DX74" s="65"/>
      <c r="DY74" s="65"/>
      <c r="DZ74" s="60"/>
      <c r="EA74" s="60"/>
      <c r="EB74" s="66"/>
      <c r="EC74" s="66"/>
      <c r="ED74" s="66"/>
      <c r="EE74" s="66"/>
      <c r="EF74" s="65"/>
      <c r="EG74" s="65"/>
      <c r="EH74" s="65"/>
      <c r="EI74" s="60"/>
      <c r="EJ74" s="60"/>
      <c r="EK74" s="66"/>
      <c r="EL74" s="66"/>
      <c r="EM74" s="66"/>
      <c r="EN74" s="66"/>
      <c r="EO74" s="65"/>
      <c r="EP74" s="65"/>
      <c r="EQ74" s="65"/>
      <c r="ER74" s="60"/>
      <c r="ES74" s="60"/>
      <c r="ET74" s="66"/>
      <c r="EU74" s="66"/>
      <c r="EV74" s="66"/>
      <c r="EW74" s="66"/>
      <c r="EX74" s="65"/>
      <c r="EY74" s="65"/>
      <c r="EZ74" s="65"/>
      <c r="FA74" s="60"/>
      <c r="FB74" s="60"/>
      <c r="FC74" s="66"/>
      <c r="FD74" s="66"/>
      <c r="FE74" s="66"/>
      <c r="FF74" s="66"/>
      <c r="FG74" s="65"/>
      <c r="FH74" s="65"/>
      <c r="FI74" s="65"/>
      <c r="FJ74" s="60"/>
      <c r="FK74" s="60"/>
      <c r="FL74" s="66"/>
      <c r="FM74" s="66"/>
      <c r="FN74" s="66"/>
      <c r="FO74" s="66"/>
      <c r="FP74" s="65"/>
      <c r="FQ74" s="65"/>
      <c r="FR74" s="65"/>
      <c r="FS74" s="60"/>
      <c r="FT74" s="60"/>
      <c r="FU74" s="66"/>
      <c r="FV74" s="66"/>
      <c r="FW74" s="66"/>
      <c r="FX74" s="66"/>
      <c r="FY74" s="65"/>
      <c r="FZ74" s="65"/>
      <c r="GA74" s="65"/>
      <c r="GB74" s="60"/>
      <c r="GC74" s="60"/>
      <c r="GD74" s="66"/>
      <c r="GE74" s="66"/>
      <c r="GF74" s="66"/>
      <c r="GG74" s="66"/>
      <c r="GH74" s="65"/>
      <c r="GI74" s="65"/>
      <c r="GJ74" s="65"/>
      <c r="GK74" s="60"/>
      <c r="GL74" s="60"/>
      <c r="GM74" s="66"/>
      <c r="GN74" s="66"/>
      <c r="GO74" s="66"/>
      <c r="GP74" s="66"/>
      <c r="GQ74" s="65"/>
      <c r="GR74" s="65"/>
      <c r="GS74" s="65"/>
      <c r="GT74" s="60"/>
      <c r="GU74" s="60"/>
      <c r="GV74" s="66"/>
      <c r="GW74" s="66"/>
      <c r="GX74" s="66"/>
      <c r="GY74" s="66"/>
      <c r="GZ74" s="65"/>
      <c r="HA74" s="65"/>
      <c r="HB74" s="65"/>
      <c r="HC74" s="60"/>
      <c r="HD74" s="60"/>
      <c r="HE74" s="66"/>
      <c r="HF74" s="66"/>
      <c r="HG74" s="66"/>
      <c r="HH74" s="66"/>
      <c r="HI74" s="65"/>
      <c r="HJ74" s="65"/>
      <c r="HK74" s="65"/>
      <c r="HL74" s="60"/>
      <c r="HM74" s="60"/>
      <c r="HN74" s="66"/>
      <c r="HO74" s="66"/>
      <c r="HP74" s="66"/>
      <c r="HQ74" s="66"/>
      <c r="HR74" s="65"/>
      <c r="HS74" s="65"/>
      <c r="HT74" s="65"/>
      <c r="HU74" s="60"/>
      <c r="HV74" s="60"/>
      <c r="HW74" s="66"/>
      <c r="HX74" s="66"/>
      <c r="HY74" s="66"/>
      <c r="HZ74" s="66"/>
      <c r="IA74" s="65"/>
      <c r="IB74" s="65"/>
      <c r="IC74" s="65"/>
      <c r="ID74" s="60"/>
      <c r="IE74" s="60"/>
      <c r="IF74" s="66"/>
      <c r="IG74" s="66"/>
      <c r="IH74" s="66"/>
      <c r="II74" s="66"/>
      <c r="IJ74" s="65"/>
      <c r="IK74" s="65"/>
      <c r="IL74" s="65"/>
      <c r="IM74" s="60"/>
      <c r="IN74" s="60"/>
      <c r="IO74" s="66"/>
      <c r="IP74" s="66"/>
      <c r="IQ74" s="66"/>
      <c r="IR74" s="66"/>
      <c r="IS74" s="65"/>
      <c r="IT74" s="65"/>
      <c r="IU74" s="65"/>
      <c r="IV74" s="60"/>
    </row>
    <row r="75" spans="1:256" s="67" customFormat="1" ht="22.5" customHeight="1">
      <c r="A75"/>
      <c r="B75"/>
      <c r="C75"/>
      <c r="D75"/>
      <c r="E75"/>
      <c r="F75"/>
      <c r="G75"/>
      <c r="H75"/>
      <c r="I75"/>
      <c r="J75"/>
      <c r="K75"/>
      <c r="L75" s="65"/>
      <c r="M75" s="60"/>
      <c r="N75" s="60"/>
      <c r="O75" s="66"/>
      <c r="P75" s="66"/>
      <c r="Q75" s="66"/>
      <c r="R75" s="66"/>
      <c r="S75" s="65"/>
      <c r="T75" s="65"/>
      <c r="U75" s="65"/>
      <c r="V75" s="60"/>
      <c r="W75" s="60"/>
      <c r="X75" s="66"/>
      <c r="Y75" s="66"/>
      <c r="Z75" s="66"/>
      <c r="AA75" s="66"/>
      <c r="AB75" s="65"/>
      <c r="AC75" s="65"/>
      <c r="AD75" s="65"/>
      <c r="AE75" s="60"/>
      <c r="AF75" s="60"/>
      <c r="AG75" s="66"/>
      <c r="AH75" s="66"/>
      <c r="AI75" s="66"/>
      <c r="AJ75" s="66"/>
      <c r="AK75" s="65"/>
      <c r="AL75" s="65"/>
      <c r="AM75" s="65"/>
      <c r="AN75" s="60"/>
      <c r="AO75" s="60"/>
      <c r="AP75" s="66"/>
      <c r="AQ75" s="66"/>
      <c r="AR75" s="66"/>
      <c r="AS75" s="66"/>
      <c r="AT75" s="65"/>
      <c r="AU75" s="65"/>
      <c r="AV75" s="65"/>
      <c r="AW75" s="60"/>
      <c r="AX75" s="60"/>
      <c r="AY75" s="66"/>
      <c r="AZ75" s="66"/>
      <c r="BA75" s="66"/>
      <c r="BB75" s="66"/>
      <c r="BC75" s="65"/>
      <c r="BD75" s="65"/>
      <c r="BE75" s="65"/>
      <c r="BF75" s="60"/>
      <c r="BG75" s="60"/>
      <c r="BH75" s="66"/>
      <c r="BI75" s="66"/>
      <c r="BJ75" s="66"/>
      <c r="BK75" s="66"/>
      <c r="BL75" s="65"/>
      <c r="BM75" s="65"/>
      <c r="BN75" s="65"/>
      <c r="BO75" s="60"/>
      <c r="BP75" s="60"/>
      <c r="BQ75" s="66"/>
      <c r="BR75" s="66"/>
      <c r="BS75" s="66"/>
      <c r="BT75" s="66"/>
      <c r="BU75" s="65"/>
      <c r="BV75" s="65"/>
      <c r="BW75" s="65"/>
      <c r="BX75" s="60"/>
      <c r="BY75" s="60"/>
      <c r="BZ75" s="66"/>
      <c r="CA75" s="66"/>
      <c r="CB75" s="66"/>
      <c r="CC75" s="66"/>
      <c r="CD75" s="65"/>
      <c r="CE75" s="65"/>
      <c r="CF75" s="65"/>
      <c r="CG75" s="60"/>
      <c r="CH75" s="60"/>
      <c r="CI75" s="66"/>
      <c r="CJ75" s="66"/>
      <c r="CK75" s="66"/>
      <c r="CL75" s="66"/>
      <c r="CM75" s="65"/>
      <c r="CN75" s="65"/>
      <c r="CO75" s="65"/>
      <c r="CP75" s="60"/>
      <c r="CQ75" s="60"/>
      <c r="CR75" s="66"/>
      <c r="CS75" s="66"/>
      <c r="CT75" s="66"/>
      <c r="CU75" s="66"/>
      <c r="CV75" s="65"/>
      <c r="CW75" s="65"/>
      <c r="CX75" s="65"/>
      <c r="CY75" s="60"/>
      <c r="CZ75" s="60"/>
      <c r="DA75" s="66"/>
      <c r="DB75" s="66"/>
      <c r="DC75" s="66"/>
      <c r="DD75" s="66"/>
      <c r="DE75" s="65"/>
      <c r="DF75" s="65"/>
      <c r="DG75" s="65"/>
      <c r="DH75" s="60"/>
      <c r="DI75" s="60"/>
      <c r="DJ75" s="66"/>
      <c r="DK75" s="66"/>
      <c r="DL75" s="66"/>
      <c r="DM75" s="66"/>
      <c r="DN75" s="65"/>
      <c r="DO75" s="65"/>
      <c r="DP75" s="65"/>
      <c r="DQ75" s="60"/>
      <c r="DR75" s="60"/>
      <c r="DS75" s="66"/>
      <c r="DT75" s="66"/>
      <c r="DU75" s="66"/>
      <c r="DV75" s="66"/>
      <c r="DW75" s="65"/>
      <c r="DX75" s="65"/>
      <c r="DY75" s="65"/>
      <c r="DZ75" s="60"/>
      <c r="EA75" s="60"/>
      <c r="EB75" s="66"/>
      <c r="EC75" s="66"/>
      <c r="ED75" s="66"/>
      <c r="EE75" s="66"/>
      <c r="EF75" s="65"/>
      <c r="EG75" s="65"/>
      <c r="EH75" s="65"/>
      <c r="EI75" s="60"/>
      <c r="EJ75" s="60"/>
      <c r="EK75" s="66"/>
      <c r="EL75" s="66"/>
      <c r="EM75" s="66"/>
      <c r="EN75" s="66"/>
      <c r="EO75" s="65"/>
      <c r="EP75" s="65"/>
      <c r="EQ75" s="65"/>
      <c r="ER75" s="60"/>
      <c r="ES75" s="60"/>
      <c r="ET75" s="66"/>
      <c r="EU75" s="66"/>
      <c r="EV75" s="66"/>
      <c r="EW75" s="66"/>
      <c r="EX75" s="65"/>
      <c r="EY75" s="65"/>
      <c r="EZ75" s="65"/>
      <c r="FA75" s="60"/>
      <c r="FB75" s="60"/>
      <c r="FC75" s="66"/>
      <c r="FD75" s="66"/>
      <c r="FE75" s="66"/>
      <c r="FF75" s="66"/>
      <c r="FG75" s="65"/>
      <c r="FH75" s="65"/>
      <c r="FI75" s="65"/>
      <c r="FJ75" s="60"/>
      <c r="FK75" s="60"/>
      <c r="FL75" s="66"/>
      <c r="FM75" s="66"/>
      <c r="FN75" s="66"/>
      <c r="FO75" s="66"/>
      <c r="FP75" s="65"/>
      <c r="FQ75" s="65"/>
      <c r="FR75" s="65"/>
      <c r="FS75" s="60"/>
      <c r="FT75" s="60"/>
      <c r="FU75" s="66"/>
      <c r="FV75" s="66"/>
      <c r="FW75" s="66"/>
      <c r="FX75" s="66"/>
      <c r="FY75" s="65"/>
      <c r="FZ75" s="65"/>
      <c r="GA75" s="65"/>
      <c r="GB75" s="60"/>
      <c r="GC75" s="60"/>
      <c r="GD75" s="66"/>
      <c r="GE75" s="66"/>
      <c r="GF75" s="66"/>
      <c r="GG75" s="66"/>
      <c r="GH75" s="65"/>
      <c r="GI75" s="65"/>
      <c r="GJ75" s="65"/>
      <c r="GK75" s="60"/>
      <c r="GL75" s="60"/>
      <c r="GM75" s="66"/>
      <c r="GN75" s="66"/>
      <c r="GO75" s="66"/>
      <c r="GP75" s="66"/>
      <c r="GQ75" s="65"/>
      <c r="GR75" s="65"/>
      <c r="GS75" s="65"/>
      <c r="GT75" s="60"/>
      <c r="GU75" s="60"/>
      <c r="GV75" s="66"/>
      <c r="GW75" s="66"/>
      <c r="GX75" s="66"/>
      <c r="GY75" s="66"/>
      <c r="GZ75" s="65"/>
      <c r="HA75" s="65"/>
      <c r="HB75" s="65"/>
      <c r="HC75" s="60"/>
      <c r="HD75" s="60"/>
      <c r="HE75" s="66"/>
      <c r="HF75" s="66"/>
      <c r="HG75" s="66"/>
      <c r="HH75" s="66"/>
      <c r="HI75" s="65"/>
      <c r="HJ75" s="65"/>
      <c r="HK75" s="65"/>
      <c r="HL75" s="60"/>
      <c r="HM75" s="60"/>
      <c r="HN75" s="66"/>
      <c r="HO75" s="66"/>
      <c r="HP75" s="66"/>
      <c r="HQ75" s="66"/>
      <c r="HR75" s="65"/>
      <c r="HS75" s="65"/>
      <c r="HT75" s="65"/>
      <c r="HU75" s="60"/>
      <c r="HV75" s="60"/>
      <c r="HW75" s="66"/>
      <c r="HX75" s="66"/>
      <c r="HY75" s="66"/>
      <c r="HZ75" s="66"/>
      <c r="IA75" s="65"/>
      <c r="IB75" s="65"/>
      <c r="IC75" s="65"/>
      <c r="ID75" s="60"/>
      <c r="IE75" s="60"/>
      <c r="IF75" s="66"/>
      <c r="IG75" s="66"/>
      <c r="IH75" s="66"/>
      <c r="II75" s="66"/>
      <c r="IJ75" s="65"/>
      <c r="IK75" s="65"/>
      <c r="IL75" s="65"/>
      <c r="IM75" s="60"/>
      <c r="IN75" s="60"/>
      <c r="IO75" s="66"/>
      <c r="IP75" s="66"/>
      <c r="IQ75" s="66"/>
      <c r="IR75" s="66"/>
      <c r="IS75" s="65"/>
      <c r="IT75" s="65"/>
      <c r="IU75" s="65"/>
      <c r="IV75" s="60"/>
    </row>
    <row r="76" spans="1:256" s="67" customFormat="1" ht="22.5" customHeight="1">
      <c r="A76"/>
      <c r="B76"/>
      <c r="C76"/>
      <c r="D76"/>
      <c r="E76"/>
      <c r="F76"/>
      <c r="G76"/>
      <c r="H76"/>
      <c r="I76"/>
      <c r="J76"/>
      <c r="K76"/>
      <c r="L76" s="65"/>
      <c r="M76" s="60"/>
      <c r="N76" s="60"/>
      <c r="O76" s="66"/>
      <c r="P76" s="66"/>
      <c r="Q76" s="66"/>
      <c r="R76" s="66"/>
      <c r="S76" s="65"/>
      <c r="T76" s="65"/>
      <c r="U76" s="65"/>
      <c r="V76" s="60"/>
      <c r="W76" s="60"/>
      <c r="X76" s="66"/>
      <c r="Y76" s="66"/>
      <c r="Z76" s="66"/>
      <c r="AA76" s="66"/>
      <c r="AB76" s="65"/>
      <c r="AC76" s="65"/>
      <c r="AD76" s="65"/>
      <c r="AE76" s="60"/>
      <c r="AF76" s="60"/>
      <c r="AG76" s="66"/>
      <c r="AH76" s="66"/>
      <c r="AI76" s="66"/>
      <c r="AJ76" s="66"/>
      <c r="AK76" s="65"/>
      <c r="AL76" s="65"/>
      <c r="AM76" s="65"/>
      <c r="AN76" s="60"/>
      <c r="AO76" s="60"/>
      <c r="AP76" s="66"/>
      <c r="AQ76" s="66"/>
      <c r="AR76" s="66"/>
      <c r="AS76" s="66"/>
      <c r="AT76" s="65"/>
      <c r="AU76" s="65"/>
      <c r="AV76" s="65"/>
      <c r="AW76" s="60"/>
      <c r="AX76" s="60"/>
      <c r="AY76" s="66"/>
      <c r="AZ76" s="66"/>
      <c r="BA76" s="66"/>
      <c r="BB76" s="66"/>
      <c r="BC76" s="65"/>
      <c r="BD76" s="65"/>
      <c r="BE76" s="65"/>
      <c r="BF76" s="60"/>
      <c r="BG76" s="60"/>
      <c r="BH76" s="66"/>
      <c r="BI76" s="66"/>
      <c r="BJ76" s="66"/>
      <c r="BK76" s="66"/>
      <c r="BL76" s="65"/>
      <c r="BM76" s="65"/>
      <c r="BN76" s="65"/>
      <c r="BO76" s="60"/>
      <c r="BP76" s="60"/>
      <c r="BQ76" s="66"/>
      <c r="BR76" s="66"/>
      <c r="BS76" s="66"/>
      <c r="BT76" s="66"/>
      <c r="BU76" s="65"/>
      <c r="BV76" s="65"/>
      <c r="BW76" s="65"/>
      <c r="BX76" s="60"/>
      <c r="BY76" s="60"/>
      <c r="BZ76" s="66"/>
      <c r="CA76" s="66"/>
      <c r="CB76" s="66"/>
      <c r="CC76" s="66"/>
      <c r="CD76" s="65"/>
      <c r="CE76" s="65"/>
      <c r="CF76" s="65"/>
      <c r="CG76" s="60"/>
      <c r="CH76" s="60"/>
      <c r="CI76" s="66"/>
      <c r="CJ76" s="66"/>
      <c r="CK76" s="66"/>
      <c r="CL76" s="66"/>
      <c r="CM76" s="65"/>
      <c r="CN76" s="65"/>
      <c r="CO76" s="65"/>
      <c r="CP76" s="60"/>
      <c r="CQ76" s="60"/>
      <c r="CR76" s="66"/>
      <c r="CS76" s="66"/>
      <c r="CT76" s="66"/>
      <c r="CU76" s="66"/>
      <c r="CV76" s="65"/>
      <c r="CW76" s="65"/>
      <c r="CX76" s="65"/>
      <c r="CY76" s="60"/>
      <c r="CZ76" s="60"/>
      <c r="DA76" s="66"/>
      <c r="DB76" s="66"/>
      <c r="DC76" s="66"/>
      <c r="DD76" s="66"/>
      <c r="DE76" s="65"/>
      <c r="DF76" s="65"/>
      <c r="DG76" s="65"/>
      <c r="DH76" s="60"/>
      <c r="DI76" s="60"/>
      <c r="DJ76" s="66"/>
      <c r="DK76" s="66"/>
      <c r="DL76" s="66"/>
      <c r="DM76" s="66"/>
      <c r="DN76" s="65"/>
      <c r="DO76" s="65"/>
      <c r="DP76" s="65"/>
      <c r="DQ76" s="60"/>
      <c r="DR76" s="60"/>
      <c r="DS76" s="66"/>
      <c r="DT76" s="66"/>
      <c r="DU76" s="66"/>
      <c r="DV76" s="66"/>
      <c r="DW76" s="65"/>
      <c r="DX76" s="65"/>
      <c r="DY76" s="65"/>
      <c r="DZ76" s="60"/>
      <c r="EA76" s="60"/>
      <c r="EB76" s="66"/>
      <c r="EC76" s="66"/>
      <c r="ED76" s="66"/>
      <c r="EE76" s="66"/>
      <c r="EF76" s="65"/>
      <c r="EG76" s="65"/>
      <c r="EH76" s="65"/>
      <c r="EI76" s="60"/>
      <c r="EJ76" s="60"/>
      <c r="EK76" s="66"/>
      <c r="EL76" s="66"/>
      <c r="EM76" s="66"/>
      <c r="EN76" s="66"/>
      <c r="EO76" s="65"/>
      <c r="EP76" s="65"/>
      <c r="EQ76" s="65"/>
      <c r="ER76" s="60"/>
      <c r="ES76" s="60"/>
      <c r="ET76" s="66"/>
      <c r="EU76" s="66"/>
      <c r="EV76" s="66"/>
      <c r="EW76" s="66"/>
      <c r="EX76" s="65"/>
      <c r="EY76" s="65"/>
      <c r="EZ76" s="65"/>
      <c r="FA76" s="60"/>
      <c r="FB76" s="60"/>
      <c r="FC76" s="66"/>
      <c r="FD76" s="66"/>
      <c r="FE76" s="66"/>
      <c r="FF76" s="66"/>
      <c r="FG76" s="65"/>
      <c r="FH76" s="65"/>
      <c r="FI76" s="65"/>
      <c r="FJ76" s="60"/>
      <c r="FK76" s="60"/>
      <c r="FL76" s="66"/>
      <c r="FM76" s="66"/>
      <c r="FN76" s="66"/>
      <c r="FO76" s="66"/>
      <c r="FP76" s="65"/>
      <c r="FQ76" s="65"/>
      <c r="FR76" s="65"/>
      <c r="FS76" s="60"/>
      <c r="FT76" s="60"/>
      <c r="FU76" s="66"/>
      <c r="FV76" s="66"/>
      <c r="FW76" s="66"/>
      <c r="FX76" s="66"/>
      <c r="FY76" s="65"/>
      <c r="FZ76" s="65"/>
      <c r="GA76" s="65"/>
      <c r="GB76" s="60"/>
      <c r="GC76" s="60"/>
      <c r="GD76" s="66"/>
      <c r="GE76" s="66"/>
      <c r="GF76" s="66"/>
      <c r="GG76" s="66"/>
      <c r="GH76" s="65"/>
      <c r="GI76" s="65"/>
      <c r="GJ76" s="65"/>
      <c r="GK76" s="60"/>
      <c r="GL76" s="60"/>
      <c r="GM76" s="66"/>
      <c r="GN76" s="66"/>
      <c r="GO76" s="66"/>
      <c r="GP76" s="66"/>
      <c r="GQ76" s="65"/>
      <c r="GR76" s="65"/>
      <c r="GS76" s="65"/>
      <c r="GT76" s="60"/>
      <c r="GU76" s="60"/>
      <c r="GV76" s="66"/>
      <c r="GW76" s="66"/>
      <c r="GX76" s="66"/>
      <c r="GY76" s="66"/>
      <c r="GZ76" s="65"/>
      <c r="HA76" s="65"/>
      <c r="HB76" s="65"/>
      <c r="HC76" s="60"/>
      <c r="HD76" s="60"/>
      <c r="HE76" s="66"/>
      <c r="HF76" s="66"/>
      <c r="HG76" s="66"/>
      <c r="HH76" s="66"/>
      <c r="HI76" s="65"/>
      <c r="HJ76" s="65"/>
      <c r="HK76" s="65"/>
      <c r="HL76" s="60"/>
      <c r="HM76" s="60"/>
      <c r="HN76" s="66"/>
      <c r="HO76" s="66"/>
      <c r="HP76" s="66"/>
      <c r="HQ76" s="66"/>
      <c r="HR76" s="65"/>
      <c r="HS76" s="65"/>
      <c r="HT76" s="65"/>
      <c r="HU76" s="60"/>
      <c r="HV76" s="60"/>
      <c r="HW76" s="66"/>
      <c r="HX76" s="66"/>
      <c r="HY76" s="66"/>
      <c r="HZ76" s="66"/>
      <c r="IA76" s="65"/>
      <c r="IB76" s="65"/>
      <c r="IC76" s="65"/>
      <c r="ID76" s="60"/>
      <c r="IE76" s="60"/>
      <c r="IF76" s="66"/>
      <c r="IG76" s="66"/>
      <c r="IH76" s="66"/>
      <c r="II76" s="66"/>
      <c r="IJ76" s="65"/>
      <c r="IK76" s="65"/>
      <c r="IL76" s="65"/>
      <c r="IM76" s="60"/>
      <c r="IN76" s="60"/>
      <c r="IO76" s="66"/>
      <c r="IP76" s="66"/>
      <c r="IQ76" s="66"/>
      <c r="IR76" s="66"/>
      <c r="IS76" s="65"/>
      <c r="IT76" s="65"/>
      <c r="IU76" s="65"/>
      <c r="IV76" s="60"/>
    </row>
    <row r="77" spans="1:256" s="67" customFormat="1" ht="22.5" customHeight="1">
      <c r="A77"/>
      <c r="B77"/>
      <c r="C77"/>
      <c r="D77"/>
      <c r="E77"/>
      <c r="F77"/>
      <c r="G77"/>
      <c r="H77"/>
      <c r="I77"/>
      <c r="J77"/>
      <c r="K77"/>
      <c r="L77" s="65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65"/>
      <c r="M78" s="185"/>
      <c r="N78" s="185"/>
      <c r="O78" s="220"/>
      <c r="P78" s="220"/>
      <c r="Q78" s="218"/>
      <c r="R78" s="218"/>
      <c r="S78" s="184"/>
      <c r="T78" s="184"/>
      <c r="U78" s="184"/>
      <c r="V78" s="185"/>
      <c r="W78" s="185"/>
      <c r="X78" s="220"/>
      <c r="Y78" s="220"/>
      <c r="Z78" s="218"/>
      <c r="AA78" s="218"/>
      <c r="AB78" s="184"/>
      <c r="AC78" s="184"/>
      <c r="AD78" s="184"/>
      <c r="AE78" s="185"/>
      <c r="AF78" s="185"/>
      <c r="AG78" s="220"/>
      <c r="AH78" s="220"/>
      <c r="AI78" s="218"/>
      <c r="AJ78" s="218"/>
      <c r="AK78" s="184"/>
      <c r="AL78" s="184"/>
      <c r="AM78" s="184"/>
      <c r="AN78" s="185"/>
      <c r="AO78" s="185"/>
      <c r="AP78" s="220"/>
      <c r="AQ78" s="220"/>
      <c r="AR78" s="218"/>
      <c r="AS78" s="218"/>
      <c r="AT78" s="184"/>
      <c r="AU78" s="184"/>
      <c r="AV78" s="184"/>
      <c r="AW78" s="185"/>
      <c r="AX78" s="185"/>
      <c r="AY78" s="220"/>
      <c r="AZ78" s="220"/>
      <c r="BA78" s="218"/>
      <c r="BB78" s="218"/>
      <c r="BC78" s="184"/>
      <c r="BD78" s="184"/>
      <c r="BE78" s="184"/>
      <c r="BF78" s="185"/>
      <c r="BG78" s="185"/>
      <c r="BH78" s="220"/>
      <c r="BI78" s="220"/>
      <c r="BJ78" s="218"/>
      <c r="BK78" s="218"/>
      <c r="BL78" s="184"/>
      <c r="BM78" s="184"/>
      <c r="BN78" s="184"/>
      <c r="BO78" s="185"/>
      <c r="BP78" s="185"/>
      <c r="BQ78" s="220"/>
      <c r="BR78" s="220"/>
      <c r="BS78" s="218"/>
      <c r="BT78" s="218"/>
      <c r="BU78" s="184"/>
      <c r="BV78" s="184"/>
      <c r="BW78" s="184"/>
      <c r="BX78" s="185"/>
      <c r="BY78" s="185"/>
      <c r="BZ78" s="220"/>
      <c r="CA78" s="220"/>
      <c r="CB78" s="218"/>
      <c r="CC78" s="218"/>
      <c r="CD78" s="184"/>
      <c r="CE78" s="184"/>
      <c r="CF78" s="184"/>
      <c r="CG78" s="185"/>
      <c r="CH78" s="185"/>
      <c r="CI78" s="220"/>
      <c r="CJ78" s="220"/>
      <c r="CK78" s="218"/>
      <c r="CL78" s="218"/>
      <c r="CM78" s="184"/>
      <c r="CN78" s="184"/>
      <c r="CO78" s="184"/>
      <c r="CP78" s="185"/>
      <c r="CQ78" s="185"/>
      <c r="CR78" s="220"/>
      <c r="CS78" s="220"/>
      <c r="CT78" s="218"/>
      <c r="CU78" s="218"/>
      <c r="CV78" s="184"/>
      <c r="CW78" s="184"/>
      <c r="CX78" s="184"/>
      <c r="CY78" s="185"/>
      <c r="CZ78" s="185"/>
      <c r="DA78" s="220"/>
      <c r="DB78" s="220"/>
      <c r="DC78" s="218"/>
      <c r="DD78" s="218"/>
      <c r="DE78" s="184"/>
      <c r="DF78" s="184"/>
      <c r="DG78" s="184"/>
      <c r="DH78" s="185"/>
      <c r="DI78" s="185"/>
      <c r="DJ78" s="220"/>
      <c r="DK78" s="220"/>
      <c r="DL78" s="218"/>
      <c r="DM78" s="218"/>
      <c r="DN78" s="184"/>
      <c r="DO78" s="184"/>
      <c r="DP78" s="184"/>
      <c r="DQ78" s="185"/>
      <c r="DR78" s="185"/>
      <c r="DS78" s="220"/>
      <c r="DT78" s="220"/>
      <c r="DU78" s="218"/>
      <c r="DV78" s="218"/>
      <c r="DW78" s="184"/>
      <c r="DX78" s="184"/>
      <c r="DY78" s="184"/>
      <c r="DZ78" s="185"/>
      <c r="EA78" s="185"/>
      <c r="EB78" s="220"/>
      <c r="EC78" s="220"/>
      <c r="ED78" s="218"/>
      <c r="EE78" s="218"/>
      <c r="EF78" s="184"/>
      <c r="EG78" s="184"/>
      <c r="EH78" s="184"/>
      <c r="EI78" s="185"/>
      <c r="EJ78" s="185"/>
      <c r="EK78" s="220"/>
      <c r="EL78" s="220"/>
      <c r="EM78" s="218"/>
      <c r="EN78" s="218"/>
      <c r="EO78" s="184"/>
      <c r="EP78" s="184"/>
      <c r="EQ78" s="184"/>
      <c r="ER78" s="185"/>
      <c r="ES78" s="185"/>
      <c r="ET78" s="220"/>
      <c r="EU78" s="220"/>
      <c r="EV78" s="218"/>
      <c r="EW78" s="218"/>
      <c r="EX78" s="184"/>
      <c r="EY78" s="184"/>
      <c r="EZ78" s="184"/>
      <c r="FA78" s="185"/>
      <c r="FB78" s="185"/>
      <c r="FC78" s="220"/>
      <c r="FD78" s="220"/>
      <c r="FE78" s="218"/>
      <c r="FF78" s="218"/>
      <c r="FG78" s="184"/>
      <c r="FH78" s="184"/>
      <c r="FI78" s="184"/>
      <c r="FJ78" s="185"/>
      <c r="FK78" s="185"/>
      <c r="FL78" s="220"/>
      <c r="FM78" s="220"/>
      <c r="FN78" s="218"/>
      <c r="FO78" s="218"/>
      <c r="FP78" s="184"/>
      <c r="FQ78" s="184"/>
      <c r="FR78" s="184"/>
      <c r="FS78" s="185"/>
      <c r="FT78" s="185"/>
      <c r="FU78" s="220"/>
      <c r="FV78" s="220"/>
      <c r="FW78" s="218"/>
      <c r="FX78" s="218"/>
      <c r="FY78" s="184"/>
      <c r="FZ78" s="184"/>
      <c r="GA78" s="184"/>
      <c r="GB78" s="185"/>
      <c r="GC78" s="185"/>
      <c r="GD78" s="220"/>
      <c r="GE78" s="220"/>
      <c r="GF78" s="218"/>
      <c r="GG78" s="218"/>
      <c r="GH78" s="184"/>
      <c r="GI78" s="184"/>
      <c r="GJ78" s="184"/>
      <c r="GK78" s="185"/>
      <c r="GL78" s="185"/>
      <c r="GM78" s="220"/>
      <c r="GN78" s="220"/>
      <c r="GO78" s="218"/>
      <c r="GP78" s="218"/>
      <c r="GQ78" s="184"/>
      <c r="GR78" s="184"/>
      <c r="GS78" s="184"/>
      <c r="GT78" s="185"/>
      <c r="GU78" s="185"/>
      <c r="GV78" s="220"/>
      <c r="GW78" s="220"/>
      <c r="GX78" s="218"/>
      <c r="GY78" s="218"/>
      <c r="GZ78" s="184"/>
      <c r="HA78" s="184"/>
      <c r="HB78" s="184"/>
      <c r="HC78" s="185"/>
      <c r="HD78" s="185"/>
      <c r="HE78" s="220"/>
      <c r="HF78" s="220"/>
      <c r="HG78" s="218"/>
      <c r="HH78" s="218"/>
      <c r="HI78" s="184"/>
      <c r="HJ78" s="184"/>
      <c r="HK78" s="184"/>
      <c r="HL78" s="185"/>
      <c r="HM78" s="185"/>
      <c r="HN78" s="220"/>
      <c r="HO78" s="220"/>
      <c r="HP78" s="218"/>
      <c r="HQ78" s="218"/>
      <c r="HR78" s="184"/>
      <c r="HS78" s="184"/>
      <c r="HT78" s="184"/>
      <c r="HU78" s="185"/>
      <c r="HV78" s="185"/>
      <c r="HW78" s="220"/>
      <c r="HX78" s="220"/>
      <c r="HY78" s="218"/>
      <c r="HZ78" s="218"/>
      <c r="IA78" s="184"/>
      <c r="IB78" s="184"/>
      <c r="IC78" s="184"/>
      <c r="ID78" s="185"/>
      <c r="IE78" s="185"/>
      <c r="IF78" s="220"/>
      <c r="IG78" s="220"/>
      <c r="IH78" s="218"/>
      <c r="II78" s="218"/>
      <c r="IJ78" s="184"/>
      <c r="IK78" s="184"/>
      <c r="IL78" s="184"/>
      <c r="IM78" s="185"/>
      <c r="IN78" s="185"/>
      <c r="IO78" s="220"/>
      <c r="IP78" s="220"/>
      <c r="IQ78" s="218"/>
      <c r="IR78" s="218"/>
      <c r="IS78" s="184"/>
      <c r="IT78" s="184"/>
      <c r="IU78" s="184"/>
      <c r="IV78" s="60"/>
    </row>
    <row r="79" spans="1:256" s="67" customFormat="1" ht="22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65"/>
      <c r="M79" s="185"/>
      <c r="N79" s="185"/>
      <c r="O79" s="220"/>
      <c r="P79" s="220"/>
      <c r="Q79" s="218"/>
      <c r="R79" s="218"/>
      <c r="S79" s="184"/>
      <c r="T79" s="184"/>
      <c r="U79" s="184"/>
      <c r="V79" s="185"/>
      <c r="W79" s="185"/>
      <c r="X79" s="220"/>
      <c r="Y79" s="220"/>
      <c r="Z79" s="218"/>
      <c r="AA79" s="218"/>
      <c r="AB79" s="184"/>
      <c r="AC79" s="184"/>
      <c r="AD79" s="184"/>
      <c r="AE79" s="185"/>
      <c r="AF79" s="185"/>
      <c r="AG79" s="220"/>
      <c r="AH79" s="220"/>
      <c r="AI79" s="218"/>
      <c r="AJ79" s="218"/>
      <c r="AK79" s="184"/>
      <c r="AL79" s="184"/>
      <c r="AM79" s="184"/>
      <c r="AN79" s="185"/>
      <c r="AO79" s="185"/>
      <c r="AP79" s="220"/>
      <c r="AQ79" s="220"/>
      <c r="AR79" s="218"/>
      <c r="AS79" s="218"/>
      <c r="AT79" s="184"/>
      <c r="AU79" s="184"/>
      <c r="AV79" s="184"/>
      <c r="AW79" s="185"/>
      <c r="AX79" s="185"/>
      <c r="AY79" s="220"/>
      <c r="AZ79" s="220"/>
      <c r="BA79" s="218"/>
      <c r="BB79" s="218"/>
      <c r="BC79" s="184"/>
      <c r="BD79" s="184"/>
      <c r="BE79" s="184"/>
      <c r="BF79" s="185"/>
      <c r="BG79" s="185"/>
      <c r="BH79" s="220"/>
      <c r="BI79" s="220"/>
      <c r="BJ79" s="218"/>
      <c r="BK79" s="218"/>
      <c r="BL79" s="184"/>
      <c r="BM79" s="184"/>
      <c r="BN79" s="184"/>
      <c r="BO79" s="185"/>
      <c r="BP79" s="185"/>
      <c r="BQ79" s="220"/>
      <c r="BR79" s="220"/>
      <c r="BS79" s="218"/>
      <c r="BT79" s="218"/>
      <c r="BU79" s="184"/>
      <c r="BV79" s="184"/>
      <c r="BW79" s="184"/>
      <c r="BX79" s="185"/>
      <c r="BY79" s="185"/>
      <c r="BZ79" s="220"/>
      <c r="CA79" s="220"/>
      <c r="CB79" s="218"/>
      <c r="CC79" s="218"/>
      <c r="CD79" s="184"/>
      <c r="CE79" s="184"/>
      <c r="CF79" s="184"/>
      <c r="CG79" s="185"/>
      <c r="CH79" s="185"/>
      <c r="CI79" s="220"/>
      <c r="CJ79" s="220"/>
      <c r="CK79" s="218"/>
      <c r="CL79" s="218"/>
      <c r="CM79" s="184"/>
      <c r="CN79" s="184"/>
      <c r="CO79" s="184"/>
      <c r="CP79" s="185"/>
      <c r="CQ79" s="185"/>
      <c r="CR79" s="220"/>
      <c r="CS79" s="220"/>
      <c r="CT79" s="218"/>
      <c r="CU79" s="218"/>
      <c r="CV79" s="184"/>
      <c r="CW79" s="184"/>
      <c r="CX79" s="184"/>
      <c r="CY79" s="185"/>
      <c r="CZ79" s="185"/>
      <c r="DA79" s="220"/>
      <c r="DB79" s="220"/>
      <c r="DC79" s="218"/>
      <c r="DD79" s="218"/>
      <c r="DE79" s="184"/>
      <c r="DF79" s="184"/>
      <c r="DG79" s="184"/>
      <c r="DH79" s="185"/>
      <c r="DI79" s="185"/>
      <c r="DJ79" s="220"/>
      <c r="DK79" s="220"/>
      <c r="DL79" s="218"/>
      <c r="DM79" s="218"/>
      <c r="DN79" s="184"/>
      <c r="DO79" s="184"/>
      <c r="DP79" s="184"/>
      <c r="DQ79" s="185"/>
      <c r="DR79" s="185"/>
      <c r="DS79" s="220"/>
      <c r="DT79" s="220"/>
      <c r="DU79" s="218"/>
      <c r="DV79" s="218"/>
      <c r="DW79" s="184"/>
      <c r="DX79" s="184"/>
      <c r="DY79" s="184"/>
      <c r="DZ79" s="185"/>
      <c r="EA79" s="185"/>
      <c r="EB79" s="220"/>
      <c r="EC79" s="220"/>
      <c r="ED79" s="218"/>
      <c r="EE79" s="218"/>
      <c r="EF79" s="184"/>
      <c r="EG79" s="184"/>
      <c r="EH79" s="184"/>
      <c r="EI79" s="185"/>
      <c r="EJ79" s="185"/>
      <c r="EK79" s="220"/>
      <c r="EL79" s="220"/>
      <c r="EM79" s="218"/>
      <c r="EN79" s="218"/>
      <c r="EO79" s="184"/>
      <c r="EP79" s="184"/>
      <c r="EQ79" s="184"/>
      <c r="ER79" s="185"/>
      <c r="ES79" s="185"/>
      <c r="ET79" s="220"/>
      <c r="EU79" s="220"/>
      <c r="EV79" s="218"/>
      <c r="EW79" s="218"/>
      <c r="EX79" s="184"/>
      <c r="EY79" s="184"/>
      <c r="EZ79" s="184"/>
      <c r="FA79" s="185"/>
      <c r="FB79" s="185"/>
      <c r="FC79" s="220"/>
      <c r="FD79" s="220"/>
      <c r="FE79" s="218"/>
      <c r="FF79" s="218"/>
      <c r="FG79" s="184"/>
      <c r="FH79" s="184"/>
      <c r="FI79" s="184"/>
      <c r="FJ79" s="185"/>
      <c r="FK79" s="185"/>
      <c r="FL79" s="220"/>
      <c r="FM79" s="220"/>
      <c r="FN79" s="218"/>
      <c r="FO79" s="218"/>
      <c r="FP79" s="184"/>
      <c r="FQ79" s="184"/>
      <c r="FR79" s="184"/>
      <c r="FS79" s="185"/>
      <c r="FT79" s="185"/>
      <c r="FU79" s="220"/>
      <c r="FV79" s="220"/>
      <c r="FW79" s="218"/>
      <c r="FX79" s="218"/>
      <c r="FY79" s="184"/>
      <c r="FZ79" s="184"/>
      <c r="GA79" s="184"/>
      <c r="GB79" s="185"/>
      <c r="GC79" s="185"/>
      <c r="GD79" s="220"/>
      <c r="GE79" s="220"/>
      <c r="GF79" s="218"/>
      <c r="GG79" s="218"/>
      <c r="GH79" s="184"/>
      <c r="GI79" s="184"/>
      <c r="GJ79" s="184"/>
      <c r="GK79" s="185"/>
      <c r="GL79" s="185"/>
      <c r="GM79" s="220"/>
      <c r="GN79" s="220"/>
      <c r="GO79" s="218"/>
      <c r="GP79" s="218"/>
      <c r="GQ79" s="184"/>
      <c r="GR79" s="184"/>
      <c r="GS79" s="184"/>
      <c r="GT79" s="185"/>
      <c r="GU79" s="185"/>
      <c r="GV79" s="220"/>
      <c r="GW79" s="220"/>
      <c r="GX79" s="218"/>
      <c r="GY79" s="218"/>
      <c r="GZ79" s="184"/>
      <c r="HA79" s="184"/>
      <c r="HB79" s="184"/>
      <c r="HC79" s="185"/>
      <c r="HD79" s="185"/>
      <c r="HE79" s="220"/>
      <c r="HF79" s="220"/>
      <c r="HG79" s="218"/>
      <c r="HH79" s="218"/>
      <c r="HI79" s="184"/>
      <c r="HJ79" s="184"/>
      <c r="HK79" s="184"/>
      <c r="HL79" s="185"/>
      <c r="HM79" s="185"/>
      <c r="HN79" s="220"/>
      <c r="HO79" s="220"/>
      <c r="HP79" s="218"/>
      <c r="HQ79" s="218"/>
      <c r="HR79" s="184"/>
      <c r="HS79" s="184"/>
      <c r="HT79" s="184"/>
      <c r="HU79" s="185"/>
      <c r="HV79" s="185"/>
      <c r="HW79" s="220"/>
      <c r="HX79" s="220"/>
      <c r="HY79" s="218"/>
      <c r="HZ79" s="218"/>
      <c r="IA79" s="184"/>
      <c r="IB79" s="184"/>
      <c r="IC79" s="184"/>
      <c r="ID79" s="185"/>
      <c r="IE79" s="185"/>
      <c r="IF79" s="220"/>
      <c r="IG79" s="220"/>
      <c r="IH79" s="218"/>
      <c r="II79" s="218"/>
      <c r="IJ79" s="184"/>
      <c r="IK79" s="184"/>
      <c r="IL79" s="184"/>
      <c r="IM79" s="185"/>
      <c r="IN79" s="185"/>
      <c r="IO79" s="220"/>
      <c r="IP79" s="220"/>
      <c r="IQ79" s="218"/>
      <c r="IR79" s="218"/>
      <c r="IS79" s="184"/>
      <c r="IT79" s="184"/>
      <c r="IU79" s="184"/>
      <c r="IV79" s="60"/>
    </row>
    <row r="80" spans="1:256" s="67" customFormat="1" ht="22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65"/>
      <c r="M80" s="185"/>
      <c r="N80" s="185"/>
      <c r="O80" s="220"/>
      <c r="P80" s="220"/>
      <c r="Q80" s="218"/>
      <c r="R80" s="218"/>
      <c r="S80" s="184"/>
      <c r="T80" s="184"/>
      <c r="U80" s="184"/>
      <c r="V80" s="185"/>
      <c r="W80" s="185"/>
      <c r="X80" s="220"/>
      <c r="Y80" s="220"/>
      <c r="Z80" s="218"/>
      <c r="AA80" s="218"/>
      <c r="AB80" s="184"/>
      <c r="AC80" s="184"/>
      <c r="AD80" s="184"/>
      <c r="AE80" s="185"/>
      <c r="AF80" s="185"/>
      <c r="AG80" s="220"/>
      <c r="AH80" s="220"/>
      <c r="AI80" s="218"/>
      <c r="AJ80" s="218"/>
      <c r="AK80" s="184"/>
      <c r="AL80" s="184"/>
      <c r="AM80" s="184"/>
      <c r="AN80" s="185"/>
      <c r="AO80" s="185"/>
      <c r="AP80" s="220"/>
      <c r="AQ80" s="220"/>
      <c r="AR80" s="218"/>
      <c r="AS80" s="218"/>
      <c r="AT80" s="184"/>
      <c r="AU80" s="184"/>
      <c r="AV80" s="184"/>
      <c r="AW80" s="185"/>
      <c r="AX80" s="185"/>
      <c r="AY80" s="220"/>
      <c r="AZ80" s="220"/>
      <c r="BA80" s="218"/>
      <c r="BB80" s="218"/>
      <c r="BC80" s="184"/>
      <c r="BD80" s="184"/>
      <c r="BE80" s="184"/>
      <c r="BF80" s="185"/>
      <c r="BG80" s="185"/>
      <c r="BH80" s="220"/>
      <c r="BI80" s="220"/>
      <c r="BJ80" s="218"/>
      <c r="BK80" s="218"/>
      <c r="BL80" s="184"/>
      <c r="BM80" s="184"/>
      <c r="BN80" s="184"/>
      <c r="BO80" s="185"/>
      <c r="BP80" s="185"/>
      <c r="BQ80" s="220"/>
      <c r="BR80" s="220"/>
      <c r="BS80" s="218"/>
      <c r="BT80" s="218"/>
      <c r="BU80" s="184"/>
      <c r="BV80" s="184"/>
      <c r="BW80" s="184"/>
      <c r="BX80" s="185"/>
      <c r="BY80" s="185"/>
      <c r="BZ80" s="220"/>
      <c r="CA80" s="220"/>
      <c r="CB80" s="218"/>
      <c r="CC80" s="218"/>
      <c r="CD80" s="184"/>
      <c r="CE80" s="184"/>
      <c r="CF80" s="184"/>
      <c r="CG80" s="185"/>
      <c r="CH80" s="185"/>
      <c r="CI80" s="220"/>
      <c r="CJ80" s="220"/>
      <c r="CK80" s="218"/>
      <c r="CL80" s="218"/>
      <c r="CM80" s="184"/>
      <c r="CN80" s="184"/>
      <c r="CO80" s="184"/>
      <c r="CP80" s="185"/>
      <c r="CQ80" s="185"/>
      <c r="CR80" s="220"/>
      <c r="CS80" s="220"/>
      <c r="CT80" s="218"/>
      <c r="CU80" s="218"/>
      <c r="CV80" s="184"/>
      <c r="CW80" s="184"/>
      <c r="CX80" s="184"/>
      <c r="CY80" s="185"/>
      <c r="CZ80" s="185"/>
      <c r="DA80" s="220"/>
      <c r="DB80" s="220"/>
      <c r="DC80" s="218"/>
      <c r="DD80" s="218"/>
      <c r="DE80" s="184"/>
      <c r="DF80" s="184"/>
      <c r="DG80" s="184"/>
      <c r="DH80" s="185"/>
      <c r="DI80" s="185"/>
      <c r="DJ80" s="220"/>
      <c r="DK80" s="220"/>
      <c r="DL80" s="218"/>
      <c r="DM80" s="218"/>
      <c r="DN80" s="184"/>
      <c r="DO80" s="184"/>
      <c r="DP80" s="184"/>
      <c r="DQ80" s="185"/>
      <c r="DR80" s="185"/>
      <c r="DS80" s="220"/>
      <c r="DT80" s="220"/>
      <c r="DU80" s="218"/>
      <c r="DV80" s="218"/>
      <c r="DW80" s="184"/>
      <c r="DX80" s="184"/>
      <c r="DY80" s="184"/>
      <c r="DZ80" s="185"/>
      <c r="EA80" s="185"/>
      <c r="EB80" s="220"/>
      <c r="EC80" s="220"/>
      <c r="ED80" s="218"/>
      <c r="EE80" s="218"/>
      <c r="EF80" s="184"/>
      <c r="EG80" s="184"/>
      <c r="EH80" s="184"/>
      <c r="EI80" s="185"/>
      <c r="EJ80" s="185"/>
      <c r="EK80" s="220"/>
      <c r="EL80" s="220"/>
      <c r="EM80" s="218"/>
      <c r="EN80" s="218"/>
      <c r="EO80" s="184"/>
      <c r="EP80" s="184"/>
      <c r="EQ80" s="184"/>
      <c r="ER80" s="185"/>
      <c r="ES80" s="185"/>
      <c r="ET80" s="220"/>
      <c r="EU80" s="220"/>
      <c r="EV80" s="218"/>
      <c r="EW80" s="218"/>
      <c r="EX80" s="184"/>
      <c r="EY80" s="184"/>
      <c r="EZ80" s="184"/>
      <c r="FA80" s="185"/>
      <c r="FB80" s="185"/>
      <c r="FC80" s="220"/>
      <c r="FD80" s="220"/>
      <c r="FE80" s="218"/>
      <c r="FF80" s="218"/>
      <c r="FG80" s="184"/>
      <c r="FH80" s="184"/>
      <c r="FI80" s="184"/>
      <c r="FJ80" s="185"/>
      <c r="FK80" s="185"/>
      <c r="FL80" s="220"/>
      <c r="FM80" s="220"/>
      <c r="FN80" s="218"/>
      <c r="FO80" s="218"/>
      <c r="FP80" s="184"/>
      <c r="FQ80" s="184"/>
      <c r="FR80" s="184"/>
      <c r="FS80" s="185"/>
      <c r="FT80" s="185"/>
      <c r="FU80" s="220"/>
      <c r="FV80" s="220"/>
      <c r="FW80" s="218"/>
      <c r="FX80" s="218"/>
      <c r="FY80" s="184"/>
      <c r="FZ80" s="184"/>
      <c r="GA80" s="184"/>
      <c r="GB80" s="185"/>
      <c r="GC80" s="185"/>
      <c r="GD80" s="220"/>
      <c r="GE80" s="220"/>
      <c r="GF80" s="218"/>
      <c r="GG80" s="218"/>
      <c r="GH80" s="184"/>
      <c r="GI80" s="184"/>
      <c r="GJ80" s="184"/>
      <c r="GK80" s="185"/>
      <c r="GL80" s="185"/>
      <c r="GM80" s="220"/>
      <c r="GN80" s="220"/>
      <c r="GO80" s="218"/>
      <c r="GP80" s="218"/>
      <c r="GQ80" s="184"/>
      <c r="GR80" s="184"/>
      <c r="GS80" s="184"/>
      <c r="GT80" s="185"/>
      <c r="GU80" s="185"/>
      <c r="GV80" s="220"/>
      <c r="GW80" s="220"/>
      <c r="GX80" s="218"/>
      <c r="GY80" s="218"/>
      <c r="GZ80" s="184"/>
      <c r="HA80" s="184"/>
      <c r="HB80" s="184"/>
      <c r="HC80" s="185"/>
      <c r="HD80" s="185"/>
      <c r="HE80" s="220"/>
      <c r="HF80" s="220"/>
      <c r="HG80" s="218"/>
      <c r="HH80" s="218"/>
      <c r="HI80" s="184"/>
      <c r="HJ80" s="184"/>
      <c r="HK80" s="184"/>
      <c r="HL80" s="185"/>
      <c r="HM80" s="185"/>
      <c r="HN80" s="220"/>
      <c r="HO80" s="220"/>
      <c r="HP80" s="218"/>
      <c r="HQ80" s="218"/>
      <c r="HR80" s="184"/>
      <c r="HS80" s="184"/>
      <c r="HT80" s="184"/>
      <c r="HU80" s="185"/>
      <c r="HV80" s="185"/>
      <c r="HW80" s="220"/>
      <c r="HX80" s="220"/>
      <c r="HY80" s="218"/>
      <c r="HZ80" s="218"/>
      <c r="IA80" s="184"/>
      <c r="IB80" s="184"/>
      <c r="IC80" s="184"/>
      <c r="ID80" s="185"/>
      <c r="IE80" s="185"/>
      <c r="IF80" s="220"/>
      <c r="IG80" s="220"/>
      <c r="IH80" s="218"/>
      <c r="II80" s="218"/>
      <c r="IJ80" s="184"/>
      <c r="IK80" s="184"/>
      <c r="IL80" s="184"/>
      <c r="IM80" s="185"/>
      <c r="IN80" s="185"/>
      <c r="IO80" s="220"/>
      <c r="IP80" s="220"/>
      <c r="IQ80" s="218"/>
      <c r="IR80" s="218"/>
      <c r="IS80" s="184"/>
      <c r="IT80" s="184"/>
      <c r="IU80" s="184"/>
      <c r="IV80" s="60"/>
    </row>
    <row r="81" spans="1:256" s="67" customFormat="1" ht="22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65"/>
      <c r="M81" s="185"/>
      <c r="N81" s="185"/>
      <c r="O81" s="220"/>
      <c r="P81" s="220"/>
      <c r="Q81" s="218"/>
      <c r="R81" s="218"/>
      <c r="S81" s="184"/>
      <c r="T81" s="184"/>
      <c r="U81" s="184"/>
      <c r="V81" s="185"/>
      <c r="W81" s="185"/>
      <c r="X81" s="220"/>
      <c r="Y81" s="220"/>
      <c r="Z81" s="218"/>
      <c r="AA81" s="218"/>
      <c r="AB81" s="184"/>
      <c r="AC81" s="184"/>
      <c r="AD81" s="184"/>
      <c r="AE81" s="185"/>
      <c r="AF81" s="185"/>
      <c r="AG81" s="220"/>
      <c r="AH81" s="220"/>
      <c r="AI81" s="218"/>
      <c r="AJ81" s="218"/>
      <c r="AK81" s="184"/>
      <c r="AL81" s="184"/>
      <c r="AM81" s="184"/>
      <c r="AN81" s="185"/>
      <c r="AO81" s="185"/>
      <c r="AP81" s="220"/>
      <c r="AQ81" s="220"/>
      <c r="AR81" s="218"/>
      <c r="AS81" s="218"/>
      <c r="AT81" s="184"/>
      <c r="AU81" s="184"/>
      <c r="AV81" s="184"/>
      <c r="AW81" s="185"/>
      <c r="AX81" s="185"/>
      <c r="AY81" s="220"/>
      <c r="AZ81" s="220"/>
      <c r="BA81" s="218"/>
      <c r="BB81" s="218"/>
      <c r="BC81" s="184"/>
      <c r="BD81" s="184"/>
      <c r="BE81" s="184"/>
      <c r="BF81" s="185"/>
      <c r="BG81" s="185"/>
      <c r="BH81" s="220"/>
      <c r="BI81" s="220"/>
      <c r="BJ81" s="218"/>
      <c r="BK81" s="218"/>
      <c r="BL81" s="184"/>
      <c r="BM81" s="184"/>
      <c r="BN81" s="184"/>
      <c r="BO81" s="185"/>
      <c r="BP81" s="185"/>
      <c r="BQ81" s="220"/>
      <c r="BR81" s="220"/>
      <c r="BS81" s="218"/>
      <c r="BT81" s="218"/>
      <c r="BU81" s="184"/>
      <c r="BV81" s="184"/>
      <c r="BW81" s="184"/>
      <c r="BX81" s="185"/>
      <c r="BY81" s="185"/>
      <c r="BZ81" s="220"/>
      <c r="CA81" s="220"/>
      <c r="CB81" s="218"/>
      <c r="CC81" s="218"/>
      <c r="CD81" s="184"/>
      <c r="CE81" s="184"/>
      <c r="CF81" s="184"/>
      <c r="CG81" s="185"/>
      <c r="CH81" s="185"/>
      <c r="CI81" s="220"/>
      <c r="CJ81" s="220"/>
      <c r="CK81" s="218"/>
      <c r="CL81" s="218"/>
      <c r="CM81" s="184"/>
      <c r="CN81" s="184"/>
      <c r="CO81" s="184"/>
      <c r="CP81" s="185"/>
      <c r="CQ81" s="185"/>
      <c r="CR81" s="220"/>
      <c r="CS81" s="220"/>
      <c r="CT81" s="218"/>
      <c r="CU81" s="218"/>
      <c r="CV81" s="184"/>
      <c r="CW81" s="184"/>
      <c r="CX81" s="184"/>
      <c r="CY81" s="185"/>
      <c r="CZ81" s="185"/>
      <c r="DA81" s="220"/>
      <c r="DB81" s="220"/>
      <c r="DC81" s="218"/>
      <c r="DD81" s="218"/>
      <c r="DE81" s="184"/>
      <c r="DF81" s="184"/>
      <c r="DG81" s="184"/>
      <c r="DH81" s="185"/>
      <c r="DI81" s="185"/>
      <c r="DJ81" s="220"/>
      <c r="DK81" s="220"/>
      <c r="DL81" s="218"/>
      <c r="DM81" s="218"/>
      <c r="DN81" s="184"/>
      <c r="DO81" s="184"/>
      <c r="DP81" s="184"/>
      <c r="DQ81" s="185"/>
      <c r="DR81" s="185"/>
      <c r="DS81" s="220"/>
      <c r="DT81" s="220"/>
      <c r="DU81" s="218"/>
      <c r="DV81" s="218"/>
      <c r="DW81" s="184"/>
      <c r="DX81" s="184"/>
      <c r="DY81" s="184"/>
      <c r="DZ81" s="185"/>
      <c r="EA81" s="185"/>
      <c r="EB81" s="220"/>
      <c r="EC81" s="220"/>
      <c r="ED81" s="218"/>
      <c r="EE81" s="218"/>
      <c r="EF81" s="184"/>
      <c r="EG81" s="184"/>
      <c r="EH81" s="184"/>
      <c r="EI81" s="185"/>
      <c r="EJ81" s="185"/>
      <c r="EK81" s="220"/>
      <c r="EL81" s="220"/>
      <c r="EM81" s="218"/>
      <c r="EN81" s="218"/>
      <c r="EO81" s="184"/>
      <c r="EP81" s="184"/>
      <c r="EQ81" s="184"/>
      <c r="ER81" s="185"/>
      <c r="ES81" s="185"/>
      <c r="ET81" s="220"/>
      <c r="EU81" s="220"/>
      <c r="EV81" s="218"/>
      <c r="EW81" s="218"/>
      <c r="EX81" s="184"/>
      <c r="EY81" s="184"/>
      <c r="EZ81" s="184"/>
      <c r="FA81" s="185"/>
      <c r="FB81" s="185"/>
      <c r="FC81" s="220"/>
      <c r="FD81" s="220"/>
      <c r="FE81" s="218"/>
      <c r="FF81" s="218"/>
      <c r="FG81" s="184"/>
      <c r="FH81" s="184"/>
      <c r="FI81" s="184"/>
      <c r="FJ81" s="185"/>
      <c r="FK81" s="185"/>
      <c r="FL81" s="220"/>
      <c r="FM81" s="220"/>
      <c r="FN81" s="218"/>
      <c r="FO81" s="218"/>
      <c r="FP81" s="184"/>
      <c r="FQ81" s="184"/>
      <c r="FR81" s="184"/>
      <c r="FS81" s="185"/>
      <c r="FT81" s="185"/>
      <c r="FU81" s="220"/>
      <c r="FV81" s="220"/>
      <c r="FW81" s="218"/>
      <c r="FX81" s="218"/>
      <c r="FY81" s="184"/>
      <c r="FZ81" s="184"/>
      <c r="GA81" s="184"/>
      <c r="GB81" s="185"/>
      <c r="GC81" s="185"/>
      <c r="GD81" s="220"/>
      <c r="GE81" s="220"/>
      <c r="GF81" s="218"/>
      <c r="GG81" s="218"/>
      <c r="GH81" s="184"/>
      <c r="GI81" s="184"/>
      <c r="GJ81" s="184"/>
      <c r="GK81" s="185"/>
      <c r="GL81" s="185"/>
      <c r="GM81" s="220"/>
      <c r="GN81" s="220"/>
      <c r="GO81" s="218"/>
      <c r="GP81" s="218"/>
      <c r="GQ81" s="184"/>
      <c r="GR81" s="184"/>
      <c r="GS81" s="184"/>
      <c r="GT81" s="185"/>
      <c r="GU81" s="185"/>
      <c r="GV81" s="220"/>
      <c r="GW81" s="220"/>
      <c r="GX81" s="218"/>
      <c r="GY81" s="218"/>
      <c r="GZ81" s="184"/>
      <c r="HA81" s="184"/>
      <c r="HB81" s="184"/>
      <c r="HC81" s="185"/>
      <c r="HD81" s="185"/>
      <c r="HE81" s="220"/>
      <c r="HF81" s="220"/>
      <c r="HG81" s="218"/>
      <c r="HH81" s="218"/>
      <c r="HI81" s="184"/>
      <c r="HJ81" s="184"/>
      <c r="HK81" s="184"/>
      <c r="HL81" s="185"/>
      <c r="HM81" s="185"/>
      <c r="HN81" s="220"/>
      <c r="HO81" s="220"/>
      <c r="HP81" s="218"/>
      <c r="HQ81" s="218"/>
      <c r="HR81" s="184"/>
      <c r="HS81" s="184"/>
      <c r="HT81" s="184"/>
      <c r="HU81" s="185"/>
      <c r="HV81" s="185"/>
      <c r="HW81" s="220"/>
      <c r="HX81" s="220"/>
      <c r="HY81" s="218"/>
      <c r="HZ81" s="218"/>
      <c r="IA81" s="184"/>
      <c r="IB81" s="184"/>
      <c r="IC81" s="184"/>
      <c r="ID81" s="185"/>
      <c r="IE81" s="185"/>
      <c r="IF81" s="220"/>
      <c r="IG81" s="220"/>
      <c r="IH81" s="218"/>
      <c r="II81" s="218"/>
      <c r="IJ81" s="184"/>
      <c r="IK81" s="184"/>
      <c r="IL81" s="184"/>
      <c r="IM81" s="185"/>
      <c r="IN81" s="185"/>
      <c r="IO81" s="220"/>
      <c r="IP81" s="220"/>
      <c r="IQ81" s="218"/>
      <c r="IR81" s="218"/>
      <c r="IS81" s="184"/>
      <c r="IT81" s="184"/>
      <c r="IU81" s="184"/>
      <c r="IV81" s="60"/>
    </row>
    <row r="82" spans="1:256" s="67" customFormat="1" ht="8.25" customHeight="1">
      <c r="A82"/>
      <c r="B82"/>
      <c r="C82"/>
      <c r="D82"/>
      <c r="E82"/>
      <c r="F82"/>
      <c r="G82"/>
      <c r="H82"/>
      <c r="I82"/>
      <c r="J82"/>
      <c r="K82"/>
      <c r="L82" s="65"/>
      <c r="M82" s="60"/>
      <c r="N82" s="60"/>
      <c r="O82" s="66"/>
      <c r="P82" s="66"/>
      <c r="Q82" s="119"/>
      <c r="R82" s="119"/>
      <c r="S82" s="65"/>
      <c r="T82" s="65"/>
      <c r="U82" s="65"/>
      <c r="V82" s="60"/>
      <c r="W82" s="60"/>
      <c r="X82" s="66"/>
      <c r="Y82" s="66"/>
      <c r="Z82" s="119"/>
      <c r="AA82" s="119"/>
      <c r="AB82" s="65"/>
      <c r="AC82" s="65"/>
      <c r="AD82" s="65"/>
      <c r="AE82" s="60"/>
      <c r="AF82" s="60"/>
      <c r="AG82" s="66"/>
      <c r="AH82" s="66"/>
      <c r="AI82" s="119"/>
      <c r="AJ82" s="119"/>
      <c r="AK82" s="65"/>
      <c r="AL82" s="65"/>
      <c r="AM82" s="65"/>
      <c r="AN82" s="60"/>
      <c r="AO82" s="60"/>
      <c r="AP82" s="66"/>
      <c r="AQ82" s="66"/>
      <c r="AR82" s="119"/>
      <c r="AS82" s="119"/>
      <c r="AT82" s="65"/>
      <c r="AU82" s="65"/>
      <c r="AV82" s="65"/>
      <c r="AW82" s="60"/>
      <c r="AX82" s="60"/>
      <c r="AY82" s="66"/>
      <c r="AZ82" s="66"/>
      <c r="BA82" s="119"/>
      <c r="BB82" s="119"/>
      <c r="BC82" s="65"/>
      <c r="BD82" s="65"/>
      <c r="BE82" s="65"/>
      <c r="BF82" s="60"/>
      <c r="BG82" s="60"/>
      <c r="BH82" s="66"/>
      <c r="BI82" s="66"/>
      <c r="BJ82" s="119"/>
      <c r="BK82" s="119"/>
      <c r="BL82" s="65"/>
      <c r="BM82" s="65"/>
      <c r="BN82" s="65"/>
      <c r="BO82" s="60"/>
      <c r="BP82" s="60"/>
      <c r="BQ82" s="66"/>
      <c r="BR82" s="66"/>
      <c r="BS82" s="119"/>
      <c r="BT82" s="119"/>
      <c r="BU82" s="65"/>
      <c r="BV82" s="65"/>
      <c r="BW82" s="65"/>
      <c r="BX82" s="60"/>
      <c r="BY82" s="60"/>
      <c r="BZ82" s="66"/>
      <c r="CA82" s="66"/>
      <c r="CB82" s="119"/>
      <c r="CC82" s="119"/>
      <c r="CD82" s="65"/>
      <c r="CE82" s="65"/>
      <c r="CF82" s="65"/>
      <c r="CG82" s="60"/>
      <c r="CH82" s="60"/>
      <c r="CI82" s="66"/>
      <c r="CJ82" s="66"/>
      <c r="CK82" s="119"/>
      <c r="CL82" s="119"/>
      <c r="CM82" s="65"/>
      <c r="CN82" s="65"/>
      <c r="CO82" s="65"/>
      <c r="CP82" s="60"/>
      <c r="CQ82" s="60"/>
      <c r="CR82" s="66"/>
      <c r="CS82" s="66"/>
      <c r="CT82" s="119"/>
      <c r="CU82" s="119"/>
      <c r="CV82" s="65"/>
      <c r="CW82" s="65"/>
      <c r="CX82" s="65"/>
      <c r="CY82" s="60"/>
      <c r="CZ82" s="60"/>
      <c r="DA82" s="66"/>
      <c r="DB82" s="66"/>
      <c r="DC82" s="119"/>
      <c r="DD82" s="119"/>
      <c r="DE82" s="65"/>
      <c r="DF82" s="65"/>
      <c r="DG82" s="65"/>
      <c r="DH82" s="60"/>
      <c r="DI82" s="60"/>
      <c r="DJ82" s="66"/>
      <c r="DK82" s="66"/>
      <c r="DL82" s="119"/>
      <c r="DM82" s="119"/>
      <c r="DN82" s="65"/>
      <c r="DO82" s="65"/>
      <c r="DP82" s="65"/>
      <c r="DQ82" s="60"/>
      <c r="DR82" s="60"/>
      <c r="DS82" s="66"/>
      <c r="DT82" s="66"/>
      <c r="DU82" s="119"/>
      <c r="DV82" s="119"/>
      <c r="DW82" s="65"/>
      <c r="DX82" s="65"/>
      <c r="DY82" s="65"/>
      <c r="DZ82" s="60"/>
      <c r="EA82" s="60"/>
      <c r="EB82" s="66"/>
      <c r="EC82" s="66"/>
      <c r="ED82" s="119"/>
      <c r="EE82" s="119"/>
      <c r="EF82" s="65"/>
      <c r="EG82" s="65"/>
      <c r="EH82" s="65"/>
      <c r="EI82" s="60"/>
      <c r="EJ82" s="60"/>
      <c r="EK82" s="66"/>
      <c r="EL82" s="66"/>
      <c r="EM82" s="119"/>
      <c r="EN82" s="119"/>
      <c r="EO82" s="65"/>
      <c r="EP82" s="65"/>
      <c r="EQ82" s="65"/>
      <c r="ER82" s="60"/>
      <c r="ES82" s="60"/>
      <c r="ET82" s="66"/>
      <c r="EU82" s="66"/>
      <c r="EV82" s="119"/>
      <c r="EW82" s="119"/>
      <c r="EX82" s="65"/>
      <c r="EY82" s="65"/>
      <c r="EZ82" s="65"/>
      <c r="FA82" s="60"/>
      <c r="FB82" s="60"/>
      <c r="FC82" s="66"/>
      <c r="FD82" s="66"/>
      <c r="FE82" s="119"/>
      <c r="FF82" s="119"/>
      <c r="FG82" s="65"/>
      <c r="FH82" s="65"/>
      <c r="FI82" s="65"/>
      <c r="FJ82" s="60"/>
      <c r="FK82" s="60"/>
      <c r="FL82" s="66"/>
      <c r="FM82" s="66"/>
      <c r="FN82" s="119"/>
      <c r="FO82" s="119"/>
      <c r="FP82" s="65"/>
      <c r="FQ82" s="65"/>
      <c r="FR82" s="65"/>
      <c r="FS82" s="60"/>
      <c r="FT82" s="60"/>
      <c r="FU82" s="66"/>
      <c r="FV82" s="66"/>
      <c r="FW82" s="119"/>
      <c r="FX82" s="119"/>
      <c r="FY82" s="65"/>
      <c r="FZ82" s="65"/>
      <c r="GA82" s="65"/>
      <c r="GB82" s="60"/>
      <c r="GC82" s="60"/>
      <c r="GD82" s="66"/>
      <c r="GE82" s="66"/>
      <c r="GF82" s="119"/>
      <c r="GG82" s="119"/>
      <c r="GH82" s="65"/>
      <c r="GI82" s="65"/>
      <c r="GJ82" s="65"/>
      <c r="GK82" s="60"/>
      <c r="GL82" s="60"/>
      <c r="GM82" s="66"/>
      <c r="GN82" s="66"/>
      <c r="GO82" s="119"/>
      <c r="GP82" s="119"/>
      <c r="GQ82" s="65"/>
      <c r="GR82" s="65"/>
      <c r="GS82" s="65"/>
      <c r="GT82" s="60"/>
      <c r="GU82" s="60"/>
      <c r="GV82" s="66"/>
      <c r="GW82" s="66"/>
      <c r="GX82" s="119"/>
      <c r="GY82" s="119"/>
      <c r="GZ82" s="65"/>
      <c r="HA82" s="65"/>
      <c r="HB82" s="65"/>
      <c r="HC82" s="60"/>
      <c r="HD82" s="60"/>
      <c r="HE82" s="66"/>
      <c r="HF82" s="66"/>
      <c r="HG82" s="119"/>
      <c r="HH82" s="119"/>
      <c r="HI82" s="65"/>
      <c r="HJ82" s="65"/>
      <c r="HK82" s="65"/>
      <c r="HL82" s="60"/>
      <c r="HM82" s="60"/>
      <c r="HN82" s="66"/>
      <c r="HO82" s="66"/>
      <c r="HP82" s="119"/>
      <c r="HQ82" s="119"/>
      <c r="HR82" s="65"/>
      <c r="HS82" s="65"/>
      <c r="HT82" s="65"/>
      <c r="HU82" s="60"/>
      <c r="HV82" s="60"/>
      <c r="HW82" s="66"/>
      <c r="HX82" s="66"/>
      <c r="HY82" s="119"/>
      <c r="HZ82" s="119"/>
      <c r="IA82" s="65"/>
      <c r="IB82" s="65"/>
      <c r="IC82" s="65"/>
      <c r="ID82" s="60"/>
      <c r="IE82" s="60"/>
      <c r="IF82" s="66"/>
      <c r="IG82" s="66"/>
      <c r="IH82" s="119"/>
      <c r="II82" s="119"/>
      <c r="IJ82" s="65"/>
      <c r="IK82" s="65"/>
      <c r="IL82" s="65"/>
      <c r="IM82" s="60"/>
      <c r="IN82" s="60"/>
      <c r="IO82" s="66"/>
      <c r="IP82" s="66"/>
      <c r="IQ82" s="119"/>
      <c r="IR82" s="119"/>
      <c r="IS82" s="65"/>
      <c r="IT82" s="65"/>
      <c r="IU82" s="65"/>
      <c r="IV82" s="60"/>
    </row>
    <row r="85" spans="1:11" s="64" customFormat="1" ht="12.75">
      <c r="A85"/>
      <c r="B85"/>
      <c r="C85"/>
      <c r="D85"/>
      <c r="E85"/>
      <c r="F85"/>
      <c r="G85"/>
      <c r="H85"/>
      <c r="I85"/>
      <c r="J85"/>
      <c r="K85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1784"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1:HV81"/>
    <mergeCell ref="HW81:HX81"/>
    <mergeCell ref="HY81:HZ81"/>
    <mergeCell ref="IA81:IC81"/>
    <mergeCell ref="IS81:IU81"/>
    <mergeCell ref="ID81:IE81"/>
    <mergeCell ref="IF81:IG81"/>
    <mergeCell ref="IH81:II81"/>
    <mergeCell ref="IJ81:IL81"/>
    <mergeCell ref="IM81:IN81"/>
    <mergeCell ref="IO81:IP81"/>
    <mergeCell ref="IQ81:IR81"/>
    <mergeCell ref="HP81:HQ81"/>
    <mergeCell ref="HR81:HT81"/>
    <mergeCell ref="HC81:HD81"/>
    <mergeCell ref="HE81:HF81"/>
    <mergeCell ref="HG81:HH81"/>
    <mergeCell ref="HI81:HK81"/>
    <mergeCell ref="HL81:HM81"/>
    <mergeCell ref="HN81:HO81"/>
    <mergeCell ref="GT81:GU81"/>
    <mergeCell ref="GV81:GW81"/>
    <mergeCell ref="GX81:GY81"/>
    <mergeCell ref="GZ81:HB81"/>
    <mergeCell ref="GK81:GL81"/>
    <mergeCell ref="GM81:GN81"/>
    <mergeCell ref="GO81:GP81"/>
    <mergeCell ref="GQ81:GS81"/>
    <mergeCell ref="GB81:GC81"/>
    <mergeCell ref="GD81:GE81"/>
    <mergeCell ref="GF81:GG81"/>
    <mergeCell ref="GH81:GJ81"/>
    <mergeCell ref="FS81:FT81"/>
    <mergeCell ref="FU81:FV81"/>
    <mergeCell ref="FW81:FX81"/>
    <mergeCell ref="FY81:GA81"/>
    <mergeCell ref="FJ81:FK81"/>
    <mergeCell ref="FL81:FM81"/>
    <mergeCell ref="FN81:FO81"/>
    <mergeCell ref="FP81:FR81"/>
    <mergeCell ref="FA81:FB81"/>
    <mergeCell ref="FC81:FD81"/>
    <mergeCell ref="FE81:FF81"/>
    <mergeCell ref="FG81:FI81"/>
    <mergeCell ref="ER81:ES81"/>
    <mergeCell ref="ET81:EU81"/>
    <mergeCell ref="EV81:EW81"/>
    <mergeCell ref="EX81:EZ81"/>
    <mergeCell ref="EI81:EJ81"/>
    <mergeCell ref="EK81:EL81"/>
    <mergeCell ref="EM81:EN81"/>
    <mergeCell ref="EO81:EQ81"/>
    <mergeCell ref="DZ81:EA81"/>
    <mergeCell ref="EB81:EC81"/>
    <mergeCell ref="ED81:EE81"/>
    <mergeCell ref="EF81:EH81"/>
    <mergeCell ref="DQ81:DR81"/>
    <mergeCell ref="DS81:DT81"/>
    <mergeCell ref="DU81:DV81"/>
    <mergeCell ref="DW81:DY81"/>
    <mergeCell ref="DH81:DI81"/>
    <mergeCell ref="DJ81:DK81"/>
    <mergeCell ref="DL81:DM81"/>
    <mergeCell ref="DN81:DP81"/>
    <mergeCell ref="CY81:CZ81"/>
    <mergeCell ref="DA81:DB81"/>
    <mergeCell ref="DC81:DD81"/>
    <mergeCell ref="DE81:DG81"/>
    <mergeCell ref="CP81:CQ81"/>
    <mergeCell ref="CR81:CS81"/>
    <mergeCell ref="CT81:CU81"/>
    <mergeCell ref="CV81:CX81"/>
    <mergeCell ref="CG81:CH81"/>
    <mergeCell ref="CI81:CJ81"/>
    <mergeCell ref="CK81:CL81"/>
    <mergeCell ref="CM81:CO81"/>
    <mergeCell ref="BX81:BY81"/>
    <mergeCell ref="BZ81:CA81"/>
    <mergeCell ref="CB81:CC81"/>
    <mergeCell ref="CD81:CF81"/>
    <mergeCell ref="BO81:BP81"/>
    <mergeCell ref="BQ81:BR81"/>
    <mergeCell ref="BS81:BT81"/>
    <mergeCell ref="BU81:BW81"/>
    <mergeCell ref="BF81:BG81"/>
    <mergeCell ref="BH81:BI81"/>
    <mergeCell ref="BJ81:BK81"/>
    <mergeCell ref="BL81:BN81"/>
    <mergeCell ref="AW81:AX81"/>
    <mergeCell ref="AY81:AZ81"/>
    <mergeCell ref="BA81:BB81"/>
    <mergeCell ref="BC81:BE81"/>
    <mergeCell ref="AN81:AO81"/>
    <mergeCell ref="AP81:AQ81"/>
    <mergeCell ref="AR81:AS81"/>
    <mergeCell ref="AT81:AV81"/>
    <mergeCell ref="AE81:AF81"/>
    <mergeCell ref="AG81:AH81"/>
    <mergeCell ref="AI81:AJ81"/>
    <mergeCell ref="AK81:AM81"/>
    <mergeCell ref="V81:W81"/>
    <mergeCell ref="X81:Y81"/>
    <mergeCell ref="Z81:AA81"/>
    <mergeCell ref="AB81:AD81"/>
    <mergeCell ref="M81:N81"/>
    <mergeCell ref="O81:P81"/>
    <mergeCell ref="Q81:R81"/>
    <mergeCell ref="S81:U81"/>
    <mergeCell ref="IS80:IU80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0:IL80"/>
    <mergeCell ref="IM80:IN80"/>
    <mergeCell ref="IO80:IP80"/>
    <mergeCell ref="IQ80:IR80"/>
    <mergeCell ref="IA80:IC80"/>
    <mergeCell ref="ID80:IE80"/>
    <mergeCell ref="IF80:IG80"/>
    <mergeCell ref="IH80:II80"/>
    <mergeCell ref="HR80:HT80"/>
    <mergeCell ref="HU80:HV80"/>
    <mergeCell ref="HW80:HX80"/>
    <mergeCell ref="HY80:HZ80"/>
    <mergeCell ref="HI80:HK80"/>
    <mergeCell ref="HL80:HM80"/>
    <mergeCell ref="HN80:HO80"/>
    <mergeCell ref="HP80:HQ80"/>
    <mergeCell ref="GZ80:HB80"/>
    <mergeCell ref="HC80:HD80"/>
    <mergeCell ref="HE80:HF80"/>
    <mergeCell ref="HG80:HH80"/>
    <mergeCell ref="GQ80:GS80"/>
    <mergeCell ref="GT80:GU80"/>
    <mergeCell ref="GV80:GW80"/>
    <mergeCell ref="GX80:GY80"/>
    <mergeCell ref="GH80:GJ80"/>
    <mergeCell ref="GK80:GL80"/>
    <mergeCell ref="GM80:GN80"/>
    <mergeCell ref="GO80:GP80"/>
    <mergeCell ref="FY80:GA80"/>
    <mergeCell ref="GB80:GC80"/>
    <mergeCell ref="GD80:GE80"/>
    <mergeCell ref="GF80:GG80"/>
    <mergeCell ref="FP80:FR80"/>
    <mergeCell ref="FS80:FT80"/>
    <mergeCell ref="FU80:FV80"/>
    <mergeCell ref="FW80:FX80"/>
    <mergeCell ref="FG80:FI80"/>
    <mergeCell ref="FJ80:FK80"/>
    <mergeCell ref="FL80:FM80"/>
    <mergeCell ref="FN80:FO80"/>
    <mergeCell ref="EX80:EZ80"/>
    <mergeCell ref="FA80:FB80"/>
    <mergeCell ref="FC80:FD80"/>
    <mergeCell ref="FE80:FF80"/>
    <mergeCell ref="EO80:EQ80"/>
    <mergeCell ref="ER80:ES80"/>
    <mergeCell ref="ET80:EU80"/>
    <mergeCell ref="EV80:EW80"/>
    <mergeCell ref="EF80:EH80"/>
    <mergeCell ref="EI80:EJ80"/>
    <mergeCell ref="EK80:EL80"/>
    <mergeCell ref="EM80:EN80"/>
    <mergeCell ref="DW80:DY80"/>
    <mergeCell ref="DZ80:EA80"/>
    <mergeCell ref="EB80:EC80"/>
    <mergeCell ref="ED80:EE80"/>
    <mergeCell ref="DN80:DP80"/>
    <mergeCell ref="DQ80:DR80"/>
    <mergeCell ref="DS80:DT80"/>
    <mergeCell ref="DU80:DV80"/>
    <mergeCell ref="DE80:DG80"/>
    <mergeCell ref="DH80:DI80"/>
    <mergeCell ref="DJ80:DK80"/>
    <mergeCell ref="DL80:DM80"/>
    <mergeCell ref="CV80:CX80"/>
    <mergeCell ref="CY80:CZ80"/>
    <mergeCell ref="DA80:DB80"/>
    <mergeCell ref="DC80:DD80"/>
    <mergeCell ref="CM80:CO80"/>
    <mergeCell ref="CP80:CQ80"/>
    <mergeCell ref="CR80:CS80"/>
    <mergeCell ref="CT80:CU80"/>
    <mergeCell ref="CD80:CF80"/>
    <mergeCell ref="CG80:CH80"/>
    <mergeCell ref="CI80:CJ80"/>
    <mergeCell ref="CK80:CL80"/>
    <mergeCell ref="BU80:BW80"/>
    <mergeCell ref="BX80:BY80"/>
    <mergeCell ref="BZ80:CA80"/>
    <mergeCell ref="CB80:CC80"/>
    <mergeCell ref="BL80:BN80"/>
    <mergeCell ref="BO80:BP80"/>
    <mergeCell ref="BQ80:BR80"/>
    <mergeCell ref="BS80:BT80"/>
    <mergeCell ref="BC80:BE80"/>
    <mergeCell ref="BF80:BG80"/>
    <mergeCell ref="BH80:BI80"/>
    <mergeCell ref="BJ80:BK80"/>
    <mergeCell ref="AT80:AV80"/>
    <mergeCell ref="AW80:AX80"/>
    <mergeCell ref="AY80:AZ80"/>
    <mergeCell ref="BA80:BB80"/>
    <mergeCell ref="AK80:AM80"/>
    <mergeCell ref="AN80:AO80"/>
    <mergeCell ref="AP80:AQ80"/>
    <mergeCell ref="AR80:AS80"/>
    <mergeCell ref="AB80:AD80"/>
    <mergeCell ref="AE80:AF80"/>
    <mergeCell ref="AG80:AH80"/>
    <mergeCell ref="AI80:AJ80"/>
    <mergeCell ref="S80:U80"/>
    <mergeCell ref="V80:W80"/>
    <mergeCell ref="X80:Y80"/>
    <mergeCell ref="Z80:AA80"/>
    <mergeCell ref="F21:G21"/>
    <mergeCell ref="M80:N80"/>
    <mergeCell ref="O80:P80"/>
    <mergeCell ref="Q80:R80"/>
    <mergeCell ref="M72:N72"/>
    <mergeCell ref="O72:P72"/>
    <mergeCell ref="Q72:R72"/>
    <mergeCell ref="M70:N70"/>
    <mergeCell ref="O70:P70"/>
    <mergeCell ref="Q70:R70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2:IN72"/>
    <mergeCell ref="IO72:IP72"/>
    <mergeCell ref="IQ72:IR72"/>
    <mergeCell ref="IS72:IU72"/>
    <mergeCell ref="ID72:IE72"/>
    <mergeCell ref="IF72:IG72"/>
    <mergeCell ref="IH72:II72"/>
    <mergeCell ref="IJ72:IL72"/>
    <mergeCell ref="HU72:HV72"/>
    <mergeCell ref="HW72:HX72"/>
    <mergeCell ref="HY72:HZ72"/>
    <mergeCell ref="IA72:IC72"/>
    <mergeCell ref="HL72:HM72"/>
    <mergeCell ref="HN72:HO72"/>
    <mergeCell ref="HP72:HQ72"/>
    <mergeCell ref="HR72:HT72"/>
    <mergeCell ref="HC72:HD72"/>
    <mergeCell ref="HE72:HF72"/>
    <mergeCell ref="HG72:HH72"/>
    <mergeCell ref="HI72:HK72"/>
    <mergeCell ref="GT72:GU72"/>
    <mergeCell ref="GV72:GW72"/>
    <mergeCell ref="GX72:GY72"/>
    <mergeCell ref="GZ72:HB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S72:U72"/>
    <mergeCell ref="IS69:IU69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69:IL69"/>
    <mergeCell ref="IM69:IN69"/>
    <mergeCell ref="IO69:IP69"/>
    <mergeCell ref="HR69:HT69"/>
    <mergeCell ref="HU69:HV69"/>
    <mergeCell ref="HW69:HX69"/>
    <mergeCell ref="HY69:HZ69"/>
    <mergeCell ref="HI69:HK69"/>
    <mergeCell ref="HL69:HM69"/>
    <mergeCell ref="IQ69:IR69"/>
    <mergeCell ref="IA69:IC69"/>
    <mergeCell ref="ID69:IE69"/>
    <mergeCell ref="IF69:IG69"/>
    <mergeCell ref="IH69:II69"/>
    <mergeCell ref="HP69:HQ69"/>
    <mergeCell ref="GZ69:HB69"/>
    <mergeCell ref="HC69:HD69"/>
    <mergeCell ref="HE69:HF69"/>
    <mergeCell ref="HG69:HH69"/>
    <mergeCell ref="GT69:GU69"/>
    <mergeCell ref="GV69:GW69"/>
    <mergeCell ref="GX69:GY69"/>
    <mergeCell ref="HN69:HO69"/>
    <mergeCell ref="GK69:GL69"/>
    <mergeCell ref="GM69:GN69"/>
    <mergeCell ref="GO69:GP69"/>
    <mergeCell ref="GQ69:GS69"/>
    <mergeCell ref="GB69:GC69"/>
    <mergeCell ref="GD69:GE69"/>
    <mergeCell ref="GF69:GG69"/>
    <mergeCell ref="GH69:GJ69"/>
    <mergeCell ref="FS69:FT69"/>
    <mergeCell ref="FU69:FV69"/>
    <mergeCell ref="FW69:FX69"/>
    <mergeCell ref="FY69:GA69"/>
    <mergeCell ref="FJ69:FK69"/>
    <mergeCell ref="FL69:FM69"/>
    <mergeCell ref="FN69:FO69"/>
    <mergeCell ref="FP69:FR69"/>
    <mergeCell ref="FA69:FB69"/>
    <mergeCell ref="FC69:FD69"/>
    <mergeCell ref="FE69:FF69"/>
    <mergeCell ref="FG69:FI69"/>
    <mergeCell ref="ER69:ES69"/>
    <mergeCell ref="ET69:EU69"/>
    <mergeCell ref="EV69:EW69"/>
    <mergeCell ref="EX69:EZ69"/>
    <mergeCell ref="EI69:EJ69"/>
    <mergeCell ref="EK69:EL69"/>
    <mergeCell ref="EM69:EN69"/>
    <mergeCell ref="EO69:EQ69"/>
    <mergeCell ref="DZ69:EA69"/>
    <mergeCell ref="EB69:EC69"/>
    <mergeCell ref="ED69:EE69"/>
    <mergeCell ref="EF69:EH69"/>
    <mergeCell ref="DQ69:DR69"/>
    <mergeCell ref="DS69:DT69"/>
    <mergeCell ref="DU69:DV69"/>
    <mergeCell ref="DW69:DY69"/>
    <mergeCell ref="DH69:DI69"/>
    <mergeCell ref="DJ69:DK69"/>
    <mergeCell ref="DL69:DM69"/>
    <mergeCell ref="DN69:DP69"/>
    <mergeCell ref="CY69:CZ69"/>
    <mergeCell ref="DA69:DB69"/>
    <mergeCell ref="DC69:DD69"/>
    <mergeCell ref="DE69:DG69"/>
    <mergeCell ref="CP69:CQ69"/>
    <mergeCell ref="CR69:CS69"/>
    <mergeCell ref="CT69:CU69"/>
    <mergeCell ref="CV69:CX69"/>
    <mergeCell ref="CG69:CH69"/>
    <mergeCell ref="CI69:CJ69"/>
    <mergeCell ref="CK69:CL69"/>
    <mergeCell ref="CM69:CO69"/>
    <mergeCell ref="BX69:BY69"/>
    <mergeCell ref="BZ69:CA69"/>
    <mergeCell ref="CB69:CC69"/>
    <mergeCell ref="CD69:CF69"/>
    <mergeCell ref="BO69:BP69"/>
    <mergeCell ref="BQ69:BR69"/>
    <mergeCell ref="BS69:BT69"/>
    <mergeCell ref="BU69:BW69"/>
    <mergeCell ref="BF69:BG69"/>
    <mergeCell ref="BH69:BI69"/>
    <mergeCell ref="BJ69:BK69"/>
    <mergeCell ref="BL69:BN69"/>
    <mergeCell ref="AW69:AX69"/>
    <mergeCell ref="AY69:AZ69"/>
    <mergeCell ref="BA69:BB69"/>
    <mergeCell ref="BC69:BE69"/>
    <mergeCell ref="AN69:AO69"/>
    <mergeCell ref="AP69:AQ69"/>
    <mergeCell ref="AR69:AS69"/>
    <mergeCell ref="AT69:AV69"/>
    <mergeCell ref="AE69:AF69"/>
    <mergeCell ref="AG69:AH69"/>
    <mergeCell ref="AI69:AJ69"/>
    <mergeCell ref="AK69:AM69"/>
    <mergeCell ref="V69:W69"/>
    <mergeCell ref="X69:Y69"/>
    <mergeCell ref="Z69:AA69"/>
    <mergeCell ref="AB69:AD69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69:N69"/>
    <mergeCell ref="O69:P69"/>
    <mergeCell ref="Q69:R69"/>
    <mergeCell ref="S70:U70"/>
    <mergeCell ref="S69:U69"/>
    <mergeCell ref="V70:W70"/>
    <mergeCell ref="X70:Y70"/>
    <mergeCell ref="Z70:AA70"/>
    <mergeCell ref="AB70:AD70"/>
    <mergeCell ref="AE70:AF70"/>
    <mergeCell ref="AG70:AH70"/>
    <mergeCell ref="AI70:AJ70"/>
    <mergeCell ref="AK70:AM70"/>
    <mergeCell ref="AN70:AO70"/>
    <mergeCell ref="AP70:AQ70"/>
    <mergeCell ref="AR70:AS70"/>
    <mergeCell ref="AT70:AV70"/>
    <mergeCell ref="AW70:AX70"/>
    <mergeCell ref="AY70:AZ70"/>
    <mergeCell ref="BA70:BB70"/>
    <mergeCell ref="BC70:BE70"/>
    <mergeCell ref="BF70:BG70"/>
    <mergeCell ref="BH70:BI70"/>
    <mergeCell ref="BJ70:BK70"/>
    <mergeCell ref="BL70:BN70"/>
    <mergeCell ref="BO70:BP70"/>
    <mergeCell ref="BQ70:BR70"/>
    <mergeCell ref="BS70:BT70"/>
    <mergeCell ref="BU70:BW70"/>
    <mergeCell ref="BX70:BY70"/>
    <mergeCell ref="BZ70:CA70"/>
    <mergeCell ref="CB70:CC70"/>
    <mergeCell ref="CD70:CF70"/>
    <mergeCell ref="CG70:CH70"/>
    <mergeCell ref="CI70:CJ70"/>
    <mergeCell ref="CK70:CL70"/>
    <mergeCell ref="CM70:CO70"/>
    <mergeCell ref="CP70:CQ70"/>
    <mergeCell ref="CR70:CS70"/>
    <mergeCell ref="CT70:CU70"/>
    <mergeCell ref="CV70:CX70"/>
    <mergeCell ref="CY70:CZ70"/>
    <mergeCell ref="DA70:DB70"/>
    <mergeCell ref="DC70:DD70"/>
    <mergeCell ref="DE70:DG70"/>
    <mergeCell ref="DH70:DI70"/>
    <mergeCell ref="DJ70:DK70"/>
    <mergeCell ref="DL70:DM70"/>
    <mergeCell ref="DN70:DP70"/>
    <mergeCell ref="DQ70:DR70"/>
    <mergeCell ref="DS70:DT70"/>
    <mergeCell ref="DU70:DV70"/>
    <mergeCell ref="DW70:DY70"/>
    <mergeCell ref="DZ70:EA70"/>
    <mergeCell ref="EB70:EC70"/>
    <mergeCell ref="ED70:EE70"/>
    <mergeCell ref="EF70:EH70"/>
    <mergeCell ref="EI70:EJ70"/>
    <mergeCell ref="EK70:EL70"/>
    <mergeCell ref="EM70:EN70"/>
    <mergeCell ref="EO70:EQ70"/>
    <mergeCell ref="ER70:ES70"/>
    <mergeCell ref="ET70:EU70"/>
    <mergeCell ref="EV70:EW70"/>
    <mergeCell ref="EX70:EZ70"/>
    <mergeCell ref="FA70:FB70"/>
    <mergeCell ref="FC70:FD70"/>
    <mergeCell ref="FE70:FF70"/>
    <mergeCell ref="FG70:FI70"/>
    <mergeCell ref="FJ70:FK70"/>
    <mergeCell ref="FL70:FM70"/>
    <mergeCell ref="FN70:FO70"/>
    <mergeCell ref="FP70:FR70"/>
    <mergeCell ref="FS70:FT70"/>
    <mergeCell ref="FU70:FV70"/>
    <mergeCell ref="FW70:FX70"/>
    <mergeCell ref="FY70:GA70"/>
    <mergeCell ref="GB70:GC70"/>
    <mergeCell ref="GD70:GE70"/>
    <mergeCell ref="GF70:GG70"/>
    <mergeCell ref="GH70:GJ70"/>
    <mergeCell ref="GK70:GL70"/>
    <mergeCell ref="GM70:GN70"/>
    <mergeCell ref="GO70:GP70"/>
    <mergeCell ref="GQ70:GS70"/>
    <mergeCell ref="GT70:GU70"/>
    <mergeCell ref="GV70:GW70"/>
    <mergeCell ref="GX70:GY70"/>
    <mergeCell ref="GZ70:HB70"/>
    <mergeCell ref="HC70:HD70"/>
    <mergeCell ref="HE70:HF70"/>
    <mergeCell ref="HG70:HH70"/>
    <mergeCell ref="HI70:HK70"/>
    <mergeCell ref="HL70:HM70"/>
    <mergeCell ref="HN70:HO70"/>
    <mergeCell ref="HP70:HQ70"/>
    <mergeCell ref="ID70:IE70"/>
    <mergeCell ref="IF70:IG70"/>
    <mergeCell ref="IH70:II70"/>
    <mergeCell ref="HR70:HT70"/>
    <mergeCell ref="HU70:HV70"/>
    <mergeCell ref="HW70:HX70"/>
    <mergeCell ref="HY70:HZ70"/>
    <mergeCell ref="M71:N71"/>
    <mergeCell ref="O71:P71"/>
    <mergeCell ref="Q71:R71"/>
    <mergeCell ref="S71:U71"/>
    <mergeCell ref="IS70:IU70"/>
    <mergeCell ref="A16:C16"/>
    <mergeCell ref="D16:E16"/>
    <mergeCell ref="F16:G16"/>
    <mergeCell ref="H16:I16"/>
    <mergeCell ref="IJ70:IL70"/>
    <mergeCell ref="IM70:IN70"/>
    <mergeCell ref="IO70:IP70"/>
    <mergeCell ref="IQ70:IR70"/>
    <mergeCell ref="IA70:IC70"/>
    <mergeCell ref="V71:W71"/>
    <mergeCell ref="X71:Y71"/>
    <mergeCell ref="Z71:AA71"/>
    <mergeCell ref="AB71:AD71"/>
    <mergeCell ref="AE71:AF71"/>
    <mergeCell ref="AG71:AH71"/>
    <mergeCell ref="AI71:AJ71"/>
    <mergeCell ref="AK71:AM71"/>
    <mergeCell ref="AN71:AO71"/>
    <mergeCell ref="AP71:AQ71"/>
    <mergeCell ref="AR71:AS71"/>
    <mergeCell ref="AT71:AV71"/>
    <mergeCell ref="AW71:AX71"/>
    <mergeCell ref="AY71:AZ71"/>
    <mergeCell ref="BA71:BB71"/>
    <mergeCell ref="BC71:BE71"/>
    <mergeCell ref="BF71:BG71"/>
    <mergeCell ref="BH71:BI71"/>
    <mergeCell ref="BJ71:BK71"/>
    <mergeCell ref="BL71:BN71"/>
    <mergeCell ref="BO71:BP71"/>
    <mergeCell ref="BQ71:BR71"/>
    <mergeCell ref="BS71:BT71"/>
    <mergeCell ref="BU71:BW71"/>
    <mergeCell ref="BX71:BY71"/>
    <mergeCell ref="BZ71:CA71"/>
    <mergeCell ref="CB71:CC71"/>
    <mergeCell ref="CD71:CF71"/>
    <mergeCell ref="CG71:CH71"/>
    <mergeCell ref="CI71:CJ71"/>
    <mergeCell ref="CK71:CL71"/>
    <mergeCell ref="CM71:CO71"/>
    <mergeCell ref="CP71:CQ71"/>
    <mergeCell ref="CR71:CS71"/>
    <mergeCell ref="CT71:CU71"/>
    <mergeCell ref="CV71:CX71"/>
    <mergeCell ref="CY71:CZ71"/>
    <mergeCell ref="DA71:DB71"/>
    <mergeCell ref="DC71:DD71"/>
    <mergeCell ref="DE71:DG71"/>
    <mergeCell ref="DH71:DI71"/>
    <mergeCell ref="DJ71:DK71"/>
    <mergeCell ref="DL71:DM71"/>
    <mergeCell ref="DN71:DP71"/>
    <mergeCell ref="DQ71:DR71"/>
    <mergeCell ref="DS71:DT71"/>
    <mergeCell ref="DU71:DV71"/>
    <mergeCell ref="DW71:DY71"/>
    <mergeCell ref="DZ71:EA71"/>
    <mergeCell ref="EB71:EC71"/>
    <mergeCell ref="ED71:EE71"/>
    <mergeCell ref="EF71:EH71"/>
    <mergeCell ref="EI71:EJ71"/>
    <mergeCell ref="EK71:EL71"/>
    <mergeCell ref="EM71:EN71"/>
    <mergeCell ref="EO71:EQ71"/>
    <mergeCell ref="ER71:ES71"/>
    <mergeCell ref="ET71:EU71"/>
    <mergeCell ref="EV71:EW71"/>
    <mergeCell ref="EX71:EZ71"/>
    <mergeCell ref="FA71:FB71"/>
    <mergeCell ref="FC71:FD71"/>
    <mergeCell ref="FE71:FF71"/>
    <mergeCell ref="FG71:FI71"/>
    <mergeCell ref="FJ71:FK71"/>
    <mergeCell ref="FL71:FM71"/>
    <mergeCell ref="FN71:FO71"/>
    <mergeCell ref="FP71:FR71"/>
    <mergeCell ref="FS71:FT71"/>
    <mergeCell ref="FU71:FV71"/>
    <mergeCell ref="FW71:FX71"/>
    <mergeCell ref="FY71:GA71"/>
    <mergeCell ref="GB71:GC71"/>
    <mergeCell ref="GD71:GE71"/>
    <mergeCell ref="GF71:GG71"/>
    <mergeCell ref="GH71:GJ71"/>
    <mergeCell ref="GK71:GL71"/>
    <mergeCell ref="GM71:GN71"/>
    <mergeCell ref="GO71:GP71"/>
    <mergeCell ref="GQ71:GS71"/>
    <mergeCell ref="GT71:GU71"/>
    <mergeCell ref="GV71:GW71"/>
    <mergeCell ref="GX71:GY71"/>
    <mergeCell ref="GZ71:HB71"/>
    <mergeCell ref="HP71:HQ71"/>
    <mergeCell ref="HR71:HT71"/>
    <mergeCell ref="HC71:HD71"/>
    <mergeCell ref="HE71:HF71"/>
    <mergeCell ref="HG71:HH71"/>
    <mergeCell ref="HI71:HK71"/>
    <mergeCell ref="IQ71:IR71"/>
    <mergeCell ref="IS71:IU71"/>
    <mergeCell ref="ID71:IE71"/>
    <mergeCell ref="IF71:IG71"/>
    <mergeCell ref="IH71:II71"/>
    <mergeCell ref="IJ71:IL71"/>
    <mergeCell ref="D9:E9"/>
    <mergeCell ref="D7:E7"/>
    <mergeCell ref="IM71:IN71"/>
    <mergeCell ref="IO71:IP71"/>
    <mergeCell ref="HU71:HV71"/>
    <mergeCell ref="HW71:HX71"/>
    <mergeCell ref="HY71:HZ71"/>
    <mergeCell ref="IA71:IC71"/>
    <mergeCell ref="HL71:HM71"/>
    <mergeCell ref="HN71:HO71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3:U73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HR73:HT73"/>
    <mergeCell ref="HU73:HV73"/>
    <mergeCell ref="HW73:HX73"/>
    <mergeCell ref="HY73:HZ73"/>
    <mergeCell ref="IA73:IC73"/>
    <mergeCell ref="ID73:IE73"/>
    <mergeCell ref="IF73:IG73"/>
    <mergeCell ref="IH73:II73"/>
    <mergeCell ref="IS73:IU73"/>
    <mergeCell ref="IJ73:IL73"/>
    <mergeCell ref="IM73:IN73"/>
    <mergeCell ref="IO73:IP73"/>
    <mergeCell ref="IQ73:IR73"/>
    <mergeCell ref="M78:N78"/>
    <mergeCell ref="O78:P78"/>
    <mergeCell ref="Q78:R78"/>
    <mergeCell ref="A23:C23"/>
    <mergeCell ref="D23:E23"/>
    <mergeCell ref="F23:G23"/>
    <mergeCell ref="H23:I23"/>
    <mergeCell ref="M73:N73"/>
    <mergeCell ref="O73:P73"/>
    <mergeCell ref="Q73:R73"/>
    <mergeCell ref="S78:U78"/>
    <mergeCell ref="V78:W78"/>
    <mergeCell ref="X78:Y78"/>
    <mergeCell ref="Z78:AA78"/>
    <mergeCell ref="AB78:AD78"/>
    <mergeCell ref="AE78:AF78"/>
    <mergeCell ref="AG78:AH78"/>
    <mergeCell ref="AI78:AJ78"/>
    <mergeCell ref="AK78:AM78"/>
    <mergeCell ref="AN78:AO78"/>
    <mergeCell ref="AP78:AQ78"/>
    <mergeCell ref="AR78:AS78"/>
    <mergeCell ref="AT78:AV78"/>
    <mergeCell ref="AW78:AX78"/>
    <mergeCell ref="AY78:AZ78"/>
    <mergeCell ref="BA78:BB78"/>
    <mergeCell ref="BC78:BE78"/>
    <mergeCell ref="BF78:BG78"/>
    <mergeCell ref="BH78:BI78"/>
    <mergeCell ref="BJ78:BK78"/>
    <mergeCell ref="BL78:BN78"/>
    <mergeCell ref="BO78:BP78"/>
    <mergeCell ref="BQ78:BR78"/>
    <mergeCell ref="BS78:BT78"/>
    <mergeCell ref="BU78:BW78"/>
    <mergeCell ref="BX78:BY78"/>
    <mergeCell ref="BZ78:CA78"/>
    <mergeCell ref="CB78:CC78"/>
    <mergeCell ref="CD78:CF78"/>
    <mergeCell ref="CG78:CH78"/>
    <mergeCell ref="CI78:CJ78"/>
    <mergeCell ref="CK78:CL78"/>
    <mergeCell ref="CM78:CO78"/>
    <mergeCell ref="CP78:CQ78"/>
    <mergeCell ref="CR78:CS78"/>
    <mergeCell ref="CT78:CU78"/>
    <mergeCell ref="CV78:CX78"/>
    <mergeCell ref="CY78:CZ78"/>
    <mergeCell ref="DA78:DB78"/>
    <mergeCell ref="DC78:DD78"/>
    <mergeCell ref="DE78:DG78"/>
    <mergeCell ref="DH78:DI78"/>
    <mergeCell ref="DJ78:DK78"/>
    <mergeCell ref="DL78:DM78"/>
    <mergeCell ref="DN78:DP78"/>
    <mergeCell ref="DQ78:DR78"/>
    <mergeCell ref="DS78:DT78"/>
    <mergeCell ref="DU78:DV78"/>
    <mergeCell ref="DW78:DY78"/>
    <mergeCell ref="DZ78:EA78"/>
    <mergeCell ref="EB78:EC78"/>
    <mergeCell ref="ED78:EE78"/>
    <mergeCell ref="EF78:EH78"/>
    <mergeCell ref="EI78:EJ78"/>
    <mergeCell ref="EK78:EL78"/>
    <mergeCell ref="EM78:EN78"/>
    <mergeCell ref="EO78:EQ78"/>
    <mergeCell ref="ER78:ES78"/>
    <mergeCell ref="ET78:EU78"/>
    <mergeCell ref="EV78:EW78"/>
    <mergeCell ref="EX78:EZ78"/>
    <mergeCell ref="FA78:FB78"/>
    <mergeCell ref="FC78:FD78"/>
    <mergeCell ref="FE78:FF78"/>
    <mergeCell ref="FG78:FI78"/>
    <mergeCell ref="FJ78:FK78"/>
    <mergeCell ref="FL78:FM78"/>
    <mergeCell ref="FN78:FO78"/>
    <mergeCell ref="FP78:FR78"/>
    <mergeCell ref="FS78:FT78"/>
    <mergeCell ref="FU78:FV78"/>
    <mergeCell ref="FW78:FX78"/>
    <mergeCell ref="FY78:GA78"/>
    <mergeCell ref="GB78:GC78"/>
    <mergeCell ref="GD78:GE78"/>
    <mergeCell ref="GF78:GG78"/>
    <mergeCell ref="GH78:GJ78"/>
    <mergeCell ref="GK78:GL78"/>
    <mergeCell ref="GM78:GN78"/>
    <mergeCell ref="GO78:GP78"/>
    <mergeCell ref="GQ78:GS78"/>
    <mergeCell ref="GT78:GU78"/>
    <mergeCell ref="GV78:GW78"/>
    <mergeCell ref="GX78:GY78"/>
    <mergeCell ref="GZ78:HB78"/>
    <mergeCell ref="HC78:HD78"/>
    <mergeCell ref="HE78:HF78"/>
    <mergeCell ref="HG78:HH78"/>
    <mergeCell ref="HI78:HK78"/>
    <mergeCell ref="HL78:HM78"/>
    <mergeCell ref="HN78:HO78"/>
    <mergeCell ref="HP78:HQ78"/>
    <mergeCell ref="ID78:IE78"/>
    <mergeCell ref="IF78:IG78"/>
    <mergeCell ref="IH78:II78"/>
    <mergeCell ref="HR78:HT78"/>
    <mergeCell ref="HU78:HV78"/>
    <mergeCell ref="HW78:HX78"/>
    <mergeCell ref="HY78:HZ78"/>
    <mergeCell ref="M79:N79"/>
    <mergeCell ref="O79:P79"/>
    <mergeCell ref="Q79:R79"/>
    <mergeCell ref="S79:U79"/>
    <mergeCell ref="IS78:IU78"/>
    <mergeCell ref="A24:C24"/>
    <mergeCell ref="D24:E24"/>
    <mergeCell ref="F24:G24"/>
    <mergeCell ref="H24:I24"/>
    <mergeCell ref="IJ78:IL78"/>
    <mergeCell ref="IM78:IN78"/>
    <mergeCell ref="IO78:IP78"/>
    <mergeCell ref="IQ78:IR78"/>
    <mergeCell ref="IA78:IC78"/>
    <mergeCell ref="V79:W79"/>
    <mergeCell ref="X79:Y79"/>
    <mergeCell ref="Z79:AA79"/>
    <mergeCell ref="AB79:AD79"/>
    <mergeCell ref="AE79:AF79"/>
    <mergeCell ref="AG79:AH79"/>
    <mergeCell ref="AI79:AJ79"/>
    <mergeCell ref="AK79:AM79"/>
    <mergeCell ref="AN79:AO79"/>
    <mergeCell ref="AP79:AQ79"/>
    <mergeCell ref="AR79:AS79"/>
    <mergeCell ref="AT79:AV79"/>
    <mergeCell ref="AW79:AX79"/>
    <mergeCell ref="AY79:AZ79"/>
    <mergeCell ref="BA79:BB79"/>
    <mergeCell ref="BC79:BE79"/>
    <mergeCell ref="BF79:BG79"/>
    <mergeCell ref="BH79:BI79"/>
    <mergeCell ref="BJ79:BK79"/>
    <mergeCell ref="BL79:BN79"/>
    <mergeCell ref="BO79:BP79"/>
    <mergeCell ref="BQ79:BR79"/>
    <mergeCell ref="BS79:BT79"/>
    <mergeCell ref="BU79:BW79"/>
    <mergeCell ref="BX79:BY79"/>
    <mergeCell ref="BZ79:CA79"/>
    <mergeCell ref="CB79:CC79"/>
    <mergeCell ref="CD79:CF79"/>
    <mergeCell ref="CG79:CH79"/>
    <mergeCell ref="CI79:CJ79"/>
    <mergeCell ref="CK79:CL79"/>
    <mergeCell ref="CM79:CO79"/>
    <mergeCell ref="CP79:CQ79"/>
    <mergeCell ref="CR79:CS79"/>
    <mergeCell ref="CT79:CU79"/>
    <mergeCell ref="CV79:CX79"/>
    <mergeCell ref="CY79:CZ79"/>
    <mergeCell ref="DA79:DB79"/>
    <mergeCell ref="DC79:DD79"/>
    <mergeCell ref="DE79:DG79"/>
    <mergeCell ref="DH79:DI79"/>
    <mergeCell ref="DJ79:DK79"/>
    <mergeCell ref="DL79:DM79"/>
    <mergeCell ref="DN79:DP79"/>
    <mergeCell ref="DQ79:DR79"/>
    <mergeCell ref="DS79:DT79"/>
    <mergeCell ref="DU79:DV79"/>
    <mergeCell ref="DW79:DY79"/>
    <mergeCell ref="DZ79:EA79"/>
    <mergeCell ref="EB79:EC79"/>
    <mergeCell ref="ED79:EE79"/>
    <mergeCell ref="EF79:EH79"/>
    <mergeCell ref="EI79:EJ79"/>
    <mergeCell ref="EK79:EL79"/>
    <mergeCell ref="EM79:EN79"/>
    <mergeCell ref="EO79:EQ79"/>
    <mergeCell ref="ER79:ES79"/>
    <mergeCell ref="ET79:EU79"/>
    <mergeCell ref="EV79:EW79"/>
    <mergeCell ref="EX79:EZ79"/>
    <mergeCell ref="FA79:FB79"/>
    <mergeCell ref="FC79:FD79"/>
    <mergeCell ref="FE79:FF79"/>
    <mergeCell ref="FG79:FI79"/>
    <mergeCell ref="FJ79:FK79"/>
    <mergeCell ref="FL79:FM79"/>
    <mergeCell ref="FN79:FO79"/>
    <mergeCell ref="FP79:FR79"/>
    <mergeCell ref="FS79:FT79"/>
    <mergeCell ref="FU79:FV79"/>
    <mergeCell ref="FW79:FX79"/>
    <mergeCell ref="FY79:GA79"/>
    <mergeCell ref="GB79:GC79"/>
    <mergeCell ref="GD79:GE79"/>
    <mergeCell ref="GF79:GG79"/>
    <mergeCell ref="GH79:GJ79"/>
    <mergeCell ref="GK79:GL79"/>
    <mergeCell ref="GM79:GN79"/>
    <mergeCell ref="GO79:GP79"/>
    <mergeCell ref="GQ79:GS79"/>
    <mergeCell ref="GT79:GU79"/>
    <mergeCell ref="GV79:GW79"/>
    <mergeCell ref="GX79:GY79"/>
    <mergeCell ref="GZ79:HB79"/>
    <mergeCell ref="HC79:HD79"/>
    <mergeCell ref="HE79:HF79"/>
    <mergeCell ref="HG79:HH79"/>
    <mergeCell ref="HI79:HK79"/>
    <mergeCell ref="HL79:HM79"/>
    <mergeCell ref="HN79:HO79"/>
    <mergeCell ref="HP79:HQ79"/>
    <mergeCell ref="HR79:HT79"/>
    <mergeCell ref="HU79:HV79"/>
    <mergeCell ref="HW79:HX79"/>
    <mergeCell ref="HY79:HZ79"/>
    <mergeCell ref="IA79:IC79"/>
    <mergeCell ref="ID79:IE79"/>
    <mergeCell ref="IF79:IG79"/>
    <mergeCell ref="IH79:II79"/>
    <mergeCell ref="IJ79:IL79"/>
    <mergeCell ref="IM79:IN79"/>
    <mergeCell ref="IO79:IP79"/>
    <mergeCell ref="IQ79:IR79"/>
    <mergeCell ref="IS79:IU79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A57:C57"/>
    <mergeCell ref="A58:C58"/>
    <mergeCell ref="D58:E58"/>
    <mergeCell ref="F58:G58"/>
    <mergeCell ref="D57:E57"/>
    <mergeCell ref="F57:G57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D53:E53"/>
    <mergeCell ref="F53:G53"/>
    <mergeCell ref="H53:I53"/>
    <mergeCell ref="D54:E54"/>
    <mergeCell ref="F54:G54"/>
    <mergeCell ref="H54:I54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stn01</cp:lastModifiedBy>
  <cp:lastPrinted>2005-02-16T15:38:26Z</cp:lastPrinted>
  <dcterms:created xsi:type="dcterms:W3CDTF">2002-10-30T07:58:09Z</dcterms:created>
  <dcterms:modified xsi:type="dcterms:W3CDTF">2006-01-02T11:45:38Z</dcterms:modified>
  <cp:category/>
  <cp:version/>
  <cp:contentType/>
  <cp:contentStatus/>
</cp:coreProperties>
</file>