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<sst xmlns="http://schemas.openxmlformats.org/spreadsheetml/2006/main" count="1593" uniqueCount="120">
  <si>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</si>
  <si>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</si>
  <si>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</si>
  <si>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</si>
  <si>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</si>
  <si>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</si>
  <si>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</si>
  <si>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</si>
  <si>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</si>
  <si>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</si>
  <si>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</si>
  <si>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</si>
  <si>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</si>
  <si>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</si>
  <si>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</si>
  <si>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</si>
  <si>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</si>
  <si>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</si>
  <si>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</si>
  <si>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</si>
  <si>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</si>
  <si>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</si>
  <si>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</si>
  <si>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</si>
  <si>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</si>
  <si>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</si>
  <si>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</si>
  <si>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</si>
  <si>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</si>
  <si>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</si>
  <si>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</si>
  <si>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</si>
  <si>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</si>
  <si>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</si>
  <si>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</si>
  <si>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</si>
  <si>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</si>
  <si>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</si>
  <si>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</si>
  <si>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</si>
  <si>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</si>
  <si>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</si>
  <si>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</si>
  <si>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</si>
  <si>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</si>
  <si>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</si>
  <si>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</si>
  <si>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</si>
  <si>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</si>
  <si>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</si>
  <si>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</si>
  <si>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</si>
  <si>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</si>
  <si>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29</t>
  </si>
  <si>
    <t>30</t>
  </si>
  <si>
    <t>31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</si>
  <si>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</si>
  <si>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</si>
  <si>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</si>
  <si>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</si>
  <si>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</si>
  <si>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</si>
  <si>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</si>
  <si>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</si>
  <si>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</si>
  <si>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</si>
  <si>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</si>
  <si>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</si>
  <si>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</si>
  <si>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</si>
  <si>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</si>
  <si>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</si>
  <si>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</si>
  <si>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</si>
  <si>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</si>
  <si>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</si>
  <si>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</si>
  <si>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</si>
  <si>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</si>
  <si>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</si>
  <si>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</si>
  <si>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</si>
  <si>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</si>
  <si>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</si>
  <si>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</si>
  <si>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</si>
  <si>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</si>
  <si>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</si>
  <si>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Limiti medie giornaliere</t>
  </si>
  <si>
    <t>&lt; 0,0011</t>
  </si>
  <si>
    <t>0,052</t>
  </si>
  <si>
    <t>Sb+As+Pb+Cr+Co+Cu+Mn+Ni+V+Sn+Al</t>
  </si>
  <si>
    <t>0,0055</t>
  </si>
  <si>
    <t xml:space="preserve"> </t>
  </si>
  <si>
    <t>&lt; 0,0170</t>
  </si>
  <si>
    <t>0,0011</t>
  </si>
  <si>
    <t>0,0264</t>
  </si>
  <si>
    <t>0,0100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</si>
  <si>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</si>
  <si>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</si>
  <si>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</si>
  <si>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</si>
  <si>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</si>
  <si>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</si>
  <si>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</si>
  <si>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</si>
  <si>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</si>
  <si>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</si>
  <si>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</si>
  <si>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</si>
  <si>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</si>
  <si>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</si>
  <si>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</si>
  <si>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</si>
  <si>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</si>
  <si>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</si>
  <si>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Mese: Dicembre  2002</t>
  </si>
  <si>
    <t>0</t>
  </si>
  <si>
    <t>6</t>
  </si>
  <si>
    <t>(8)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</si>
</sst>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1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 applyProtection="1">
      <alignment horizontal="center" vertical="center"/>
      <protection/>
    </xf>
    <xf numFmtId="172" fontId="0" fillId="0" borderId="10" xfId="0" applyNumberFormat="1" applyBorder="1" applyAlignment="1">
      <alignment horizontal="center" vertical="center"/>
    </xf>
    <xf numFmtId="172" fontId="0" fillId="0" borderId="8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23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 applyProtection="1">
      <alignment horizontal="center" vertical="center"/>
      <protection/>
    </xf>
    <xf numFmtId="172" fontId="0" fillId="0" borderId="26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 applyProtection="1">
      <alignment horizontal="center" vertical="center"/>
      <protection/>
    </xf>
    <xf numFmtId="172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9" xfId="0" applyNumberFormat="1" applyBorder="1" applyAlignment="1">
      <alignment horizontal="center"/>
    </xf>
    <xf numFmtId="0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11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N10">
      <selection activeCell="C38" sqref="C38:AT38"/>
    </sheetView>
  </sheetViews>
  <sheetFormatPr defaultColWidth="9.140625" defaultRowHeight="12.75"/>
  <cols>
    <col min="45" max="45" width="0.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6" ht="23.25">
      <c r="A2" s="46"/>
      <c r="B2" s="1" t="s">
        <v>71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6"/>
      <c r="S2" s="3"/>
      <c r="T2" s="3"/>
      <c r="U2" s="46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116</v>
      </c>
      <c r="AQ2" s="3"/>
      <c r="AR2" s="3"/>
      <c r="AS2" s="3"/>
      <c r="AT2" s="2"/>
    </row>
    <row r="3" spans="3:46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7"/>
      <c r="S3" s="8"/>
      <c r="T3" s="8"/>
      <c r="U3" s="47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</row>
    <row r="4" spans="2:46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8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</row>
    <row r="5" spans="2:46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7"/>
      <c r="S5" s="8"/>
      <c r="T5" s="8"/>
      <c r="U5" s="47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</row>
    <row r="6" spans="1:47" ht="12.75">
      <c r="A6" s="49"/>
      <c r="B6" s="17"/>
      <c r="C6" s="50"/>
      <c r="D6" s="51" t="s">
        <v>1</v>
      </c>
      <c r="E6" s="52"/>
      <c r="F6" s="50"/>
      <c r="G6" s="51" t="s">
        <v>2</v>
      </c>
      <c r="H6" s="52"/>
      <c r="I6" s="50"/>
      <c r="J6" s="51" t="s">
        <v>3</v>
      </c>
      <c r="K6" s="52"/>
      <c r="L6" s="50"/>
      <c r="M6" s="51" t="s">
        <v>4</v>
      </c>
      <c r="N6" s="52"/>
      <c r="O6" s="50"/>
      <c r="P6" s="51" t="s">
        <v>5</v>
      </c>
      <c r="Q6" s="52"/>
      <c r="R6" s="50"/>
      <c r="S6" s="51" t="s">
        <v>6</v>
      </c>
      <c r="T6" s="52"/>
      <c r="U6" s="50"/>
      <c r="V6" s="51" t="s">
        <v>7</v>
      </c>
      <c r="W6" s="52"/>
      <c r="X6" s="53"/>
      <c r="Y6" s="51" t="s">
        <v>8</v>
      </c>
      <c r="Z6" s="54"/>
      <c r="AA6" s="53"/>
      <c r="AB6" s="51" t="s">
        <v>9</v>
      </c>
      <c r="AC6" s="54"/>
      <c r="AD6" s="53"/>
      <c r="AE6" s="51" t="s">
        <v>10</v>
      </c>
      <c r="AF6" s="54"/>
      <c r="AG6" s="53"/>
      <c r="AH6" s="51" t="s">
        <v>11</v>
      </c>
      <c r="AI6" s="54"/>
      <c r="AJ6" s="53"/>
      <c r="AK6" s="51" t="s">
        <v>12</v>
      </c>
      <c r="AL6" s="54"/>
      <c r="AM6" s="53"/>
      <c r="AN6" s="51" t="s">
        <v>13</v>
      </c>
      <c r="AO6" s="54"/>
      <c r="AP6" s="53"/>
      <c r="AQ6" s="51" t="s">
        <v>14</v>
      </c>
      <c r="AR6" s="54"/>
      <c r="AS6" s="54"/>
      <c r="AT6" s="18" t="s">
        <v>15</v>
      </c>
      <c r="AU6" s="17"/>
    </row>
    <row r="7" spans="1:47" ht="12.75">
      <c r="A7" s="55"/>
      <c r="B7" s="19" t="s">
        <v>16</v>
      </c>
      <c r="C7" s="56" t="s">
        <v>72</v>
      </c>
      <c r="D7" s="20" t="s">
        <v>17</v>
      </c>
      <c r="E7" s="21" t="s">
        <v>18</v>
      </c>
      <c r="F7" s="56" t="s">
        <v>72</v>
      </c>
      <c r="G7" s="20" t="s">
        <v>17</v>
      </c>
      <c r="H7" s="21" t="s">
        <v>19</v>
      </c>
      <c r="I7" s="56" t="s">
        <v>72</v>
      </c>
      <c r="J7" s="20" t="s">
        <v>17</v>
      </c>
      <c r="K7" s="21" t="s">
        <v>19</v>
      </c>
      <c r="L7" s="56" t="s">
        <v>72</v>
      </c>
      <c r="M7" s="20" t="s">
        <v>17</v>
      </c>
      <c r="N7" s="21" t="s">
        <v>18</v>
      </c>
      <c r="O7" s="56" t="s">
        <v>72</v>
      </c>
      <c r="P7" s="20" t="s">
        <v>17</v>
      </c>
      <c r="Q7" s="21" t="s">
        <v>18</v>
      </c>
      <c r="R7" s="56" t="s">
        <v>72</v>
      </c>
      <c r="S7" s="20" t="s">
        <v>20</v>
      </c>
      <c r="T7" s="21" t="s">
        <v>18</v>
      </c>
      <c r="U7" s="56" t="s">
        <v>72</v>
      </c>
      <c r="V7" s="20" t="s">
        <v>17</v>
      </c>
      <c r="W7" s="21" t="s">
        <v>18</v>
      </c>
      <c r="X7" s="56" t="s">
        <v>72</v>
      </c>
      <c r="Y7" s="20" t="s">
        <v>17</v>
      </c>
      <c r="Z7" s="21" t="s">
        <v>18</v>
      </c>
      <c r="AA7" s="56" t="s">
        <v>72</v>
      </c>
      <c r="AB7" s="20" t="s">
        <v>17</v>
      </c>
      <c r="AC7" s="21" t="s">
        <v>18</v>
      </c>
      <c r="AD7" s="56" t="s">
        <v>72</v>
      </c>
      <c r="AE7" s="20" t="s">
        <v>20</v>
      </c>
      <c r="AF7" s="21" t="s">
        <v>18</v>
      </c>
      <c r="AG7" s="56" t="s">
        <v>72</v>
      </c>
      <c r="AH7" s="20" t="s">
        <v>20</v>
      </c>
      <c r="AI7" s="21" t="s">
        <v>18</v>
      </c>
      <c r="AJ7" s="56" t="s">
        <v>72</v>
      </c>
      <c r="AK7" s="20" t="s">
        <v>21</v>
      </c>
      <c r="AL7" s="21" t="s">
        <v>18</v>
      </c>
      <c r="AM7" s="56" t="s">
        <v>72</v>
      </c>
      <c r="AN7" s="20" t="s">
        <v>22</v>
      </c>
      <c r="AO7" s="21" t="s">
        <v>18</v>
      </c>
      <c r="AP7" s="56" t="s">
        <v>72</v>
      </c>
      <c r="AQ7" s="20" t="s">
        <v>23</v>
      </c>
      <c r="AR7" s="21" t="s">
        <v>18</v>
      </c>
      <c r="AS7" s="97"/>
      <c r="AT7" s="19" t="s">
        <v>24</v>
      </c>
      <c r="AU7" s="19" t="s">
        <v>16</v>
      </c>
    </row>
    <row r="8" spans="1:47" ht="12.75">
      <c r="A8" s="9"/>
      <c r="B8" s="22" t="s">
        <v>25</v>
      </c>
      <c r="C8" s="57" t="s">
        <v>73</v>
      </c>
      <c r="D8" s="23">
        <v>0.1</v>
      </c>
      <c r="E8" s="24">
        <v>100</v>
      </c>
      <c r="F8" s="57" t="s">
        <v>73</v>
      </c>
      <c r="G8" s="23">
        <v>2.42</v>
      </c>
      <c r="H8" s="24">
        <v>100</v>
      </c>
      <c r="I8" s="57" t="s">
        <v>73</v>
      </c>
      <c r="J8" s="23">
        <v>143.5</v>
      </c>
      <c r="K8" s="24">
        <v>100</v>
      </c>
      <c r="L8" s="57" t="s">
        <v>73</v>
      </c>
      <c r="M8" s="23">
        <v>1.34</v>
      </c>
      <c r="N8" s="24">
        <v>100</v>
      </c>
      <c r="O8" s="57" t="s">
        <v>73</v>
      </c>
      <c r="P8" s="23">
        <v>0.64</v>
      </c>
      <c r="Q8" s="24">
        <v>100</v>
      </c>
      <c r="R8" s="57" t="s">
        <v>73</v>
      </c>
      <c r="S8" s="23">
        <v>12.04</v>
      </c>
      <c r="T8" s="24">
        <v>100</v>
      </c>
      <c r="U8" s="57" t="s">
        <v>73</v>
      </c>
      <c r="V8" s="23">
        <v>0.04</v>
      </c>
      <c r="W8" s="24">
        <v>100</v>
      </c>
      <c r="X8" s="57" t="s">
        <v>73</v>
      </c>
      <c r="Y8" s="23">
        <v>1.13</v>
      </c>
      <c r="Z8" s="24">
        <v>100</v>
      </c>
      <c r="AA8" s="57" t="s">
        <v>73</v>
      </c>
      <c r="AB8" s="23">
        <v>0.15</v>
      </c>
      <c r="AC8" s="24">
        <v>100</v>
      </c>
      <c r="AD8" s="57" t="s">
        <v>73</v>
      </c>
      <c r="AE8" s="23">
        <v>8.84</v>
      </c>
      <c r="AF8" s="24">
        <v>100</v>
      </c>
      <c r="AG8" s="57" t="s">
        <v>73</v>
      </c>
      <c r="AH8" s="23">
        <v>23.36</v>
      </c>
      <c r="AI8" s="24">
        <v>100</v>
      </c>
      <c r="AJ8" s="57" t="s">
        <v>73</v>
      </c>
      <c r="AK8" s="23">
        <v>99.1</v>
      </c>
      <c r="AL8" s="24">
        <v>100</v>
      </c>
      <c r="AM8" s="57" t="s">
        <v>73</v>
      </c>
      <c r="AN8" s="23">
        <v>1014</v>
      </c>
      <c r="AO8" s="24">
        <v>100</v>
      </c>
      <c r="AP8" s="57" t="s">
        <v>73</v>
      </c>
      <c r="AQ8" s="23">
        <v>21846</v>
      </c>
      <c r="AR8" s="24">
        <v>100</v>
      </c>
      <c r="AS8" s="98">
        <v>-8</v>
      </c>
      <c r="AT8" s="22" t="s">
        <v>47</v>
      </c>
      <c r="AU8" s="22" t="s">
        <v>25</v>
      </c>
    </row>
    <row r="9" spans="1:47" ht="12.75">
      <c r="A9" s="9"/>
      <c r="B9" s="22" t="s">
        <v>26</v>
      </c>
      <c r="C9" s="57" t="s">
        <v>73</v>
      </c>
      <c r="D9" s="23">
        <v>0.16</v>
      </c>
      <c r="E9" s="24">
        <v>100</v>
      </c>
      <c r="F9" s="57" t="s">
        <v>73</v>
      </c>
      <c r="G9" s="23">
        <v>2.56</v>
      </c>
      <c r="H9" s="24">
        <v>100</v>
      </c>
      <c r="I9" s="57" t="s">
        <v>73</v>
      </c>
      <c r="J9" s="23">
        <v>148.9</v>
      </c>
      <c r="K9" s="24">
        <v>100</v>
      </c>
      <c r="L9" s="57" t="s">
        <v>73</v>
      </c>
      <c r="M9" s="23">
        <v>1.29</v>
      </c>
      <c r="N9" s="24">
        <v>100</v>
      </c>
      <c r="O9" s="57" t="s">
        <v>73</v>
      </c>
      <c r="P9" s="23">
        <v>0.69</v>
      </c>
      <c r="Q9" s="24">
        <v>100</v>
      </c>
      <c r="R9" s="57" t="s">
        <v>73</v>
      </c>
      <c r="S9" s="23">
        <v>11.83</v>
      </c>
      <c r="T9" s="24">
        <v>100</v>
      </c>
      <c r="U9" s="57" t="s">
        <v>73</v>
      </c>
      <c r="V9" s="23">
        <v>0.04</v>
      </c>
      <c r="W9" s="24">
        <v>100</v>
      </c>
      <c r="X9" s="57" t="s">
        <v>73</v>
      </c>
      <c r="Y9" s="23">
        <v>0.98</v>
      </c>
      <c r="Z9" s="24">
        <v>100</v>
      </c>
      <c r="AA9" s="57" t="s">
        <v>73</v>
      </c>
      <c r="AB9" s="23">
        <v>0.21</v>
      </c>
      <c r="AC9" s="24">
        <v>100</v>
      </c>
      <c r="AD9" s="57" t="s">
        <v>73</v>
      </c>
      <c r="AE9" s="23">
        <v>8.76</v>
      </c>
      <c r="AF9" s="24">
        <v>100</v>
      </c>
      <c r="AG9" s="57" t="s">
        <v>73</v>
      </c>
      <c r="AH9" s="23">
        <v>23.34</v>
      </c>
      <c r="AI9" s="24">
        <v>100</v>
      </c>
      <c r="AJ9" s="57" t="s">
        <v>73</v>
      </c>
      <c r="AK9" s="23">
        <v>101.8</v>
      </c>
      <c r="AL9" s="24">
        <v>100</v>
      </c>
      <c r="AM9" s="57" t="s">
        <v>73</v>
      </c>
      <c r="AN9" s="23">
        <v>1004</v>
      </c>
      <c r="AO9" s="24">
        <v>100</v>
      </c>
      <c r="AP9" s="57" t="s">
        <v>73</v>
      </c>
      <c r="AQ9" s="23">
        <v>23191</v>
      </c>
      <c r="AR9" s="24">
        <v>100</v>
      </c>
      <c r="AS9" s="98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57" t="s">
        <v>73</v>
      </c>
      <c r="D10" s="23">
        <v>0.12</v>
      </c>
      <c r="E10" s="24">
        <v>100</v>
      </c>
      <c r="F10" s="57" t="s">
        <v>73</v>
      </c>
      <c r="G10" s="23">
        <v>2.32</v>
      </c>
      <c r="H10" s="24">
        <v>100</v>
      </c>
      <c r="I10" s="57" t="s">
        <v>73</v>
      </c>
      <c r="J10" s="23">
        <v>151.1</v>
      </c>
      <c r="K10" s="24">
        <v>100</v>
      </c>
      <c r="L10" s="57" t="s">
        <v>73</v>
      </c>
      <c r="M10" s="23">
        <v>1.6</v>
      </c>
      <c r="N10" s="24">
        <v>100</v>
      </c>
      <c r="O10" s="57" t="s">
        <v>73</v>
      </c>
      <c r="P10" s="23">
        <v>0.72</v>
      </c>
      <c r="Q10" s="24">
        <v>100</v>
      </c>
      <c r="R10" s="57" t="s">
        <v>73</v>
      </c>
      <c r="S10" s="23">
        <v>11.26</v>
      </c>
      <c r="T10" s="24">
        <v>100</v>
      </c>
      <c r="U10" s="57" t="s">
        <v>73</v>
      </c>
      <c r="V10" s="23">
        <v>0.04</v>
      </c>
      <c r="W10" s="24">
        <v>100</v>
      </c>
      <c r="X10" s="57" t="s">
        <v>73</v>
      </c>
      <c r="Y10" s="23">
        <v>1.1</v>
      </c>
      <c r="Z10" s="24">
        <v>100</v>
      </c>
      <c r="AA10" s="57" t="s">
        <v>73</v>
      </c>
      <c r="AB10" s="23">
        <v>0.46</v>
      </c>
      <c r="AC10" s="24">
        <v>100</v>
      </c>
      <c r="AD10" s="57" t="s">
        <v>73</v>
      </c>
      <c r="AE10" s="23">
        <v>9.42</v>
      </c>
      <c r="AF10" s="24">
        <v>100</v>
      </c>
      <c r="AG10" s="57" t="s">
        <v>73</v>
      </c>
      <c r="AH10" s="23">
        <v>23.4</v>
      </c>
      <c r="AI10" s="24">
        <v>100</v>
      </c>
      <c r="AJ10" s="57" t="s">
        <v>73</v>
      </c>
      <c r="AK10" s="23">
        <v>97.73</v>
      </c>
      <c r="AL10" s="24">
        <v>100</v>
      </c>
      <c r="AM10" s="57" t="s">
        <v>73</v>
      </c>
      <c r="AN10" s="23">
        <v>1002</v>
      </c>
      <c r="AO10" s="24">
        <v>100</v>
      </c>
      <c r="AP10" s="57" t="s">
        <v>73</v>
      </c>
      <c r="AQ10" s="23">
        <v>23130</v>
      </c>
      <c r="AR10" s="24">
        <v>100</v>
      </c>
      <c r="AS10" s="98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57" t="s">
        <v>73</v>
      </c>
      <c r="D11" s="23">
        <v>0.2</v>
      </c>
      <c r="E11" s="24">
        <v>94.7</v>
      </c>
      <c r="F11" s="57" t="s">
        <v>73</v>
      </c>
      <c r="G11" s="23">
        <v>5.12</v>
      </c>
      <c r="H11" s="24">
        <v>94.7</v>
      </c>
      <c r="I11" s="57" t="s">
        <v>73</v>
      </c>
      <c r="J11" s="23">
        <v>176.1</v>
      </c>
      <c r="K11" s="24">
        <v>94.7</v>
      </c>
      <c r="L11" s="57" t="s">
        <v>73</v>
      </c>
      <c r="M11" s="23">
        <v>1.77</v>
      </c>
      <c r="N11" s="24">
        <v>94.7</v>
      </c>
      <c r="O11" s="57" t="s">
        <v>73</v>
      </c>
      <c r="P11" s="23">
        <v>0.98</v>
      </c>
      <c r="Q11" s="24">
        <v>94.7</v>
      </c>
      <c r="R11" s="57" t="s">
        <v>73</v>
      </c>
      <c r="S11" s="23">
        <v>11.39</v>
      </c>
      <c r="T11" s="24">
        <v>100</v>
      </c>
      <c r="U11" s="57" t="s">
        <v>73</v>
      </c>
      <c r="V11" s="23">
        <v>0.04</v>
      </c>
      <c r="W11" s="24">
        <v>94.7</v>
      </c>
      <c r="X11" s="57" t="s">
        <v>73</v>
      </c>
      <c r="Y11" s="23">
        <v>2.15</v>
      </c>
      <c r="Z11" s="24">
        <v>94.7</v>
      </c>
      <c r="AA11" s="57" t="s">
        <v>73</v>
      </c>
      <c r="AB11" s="23">
        <v>0.28</v>
      </c>
      <c r="AC11" s="24">
        <v>94.7</v>
      </c>
      <c r="AD11" s="57" t="s">
        <v>73</v>
      </c>
      <c r="AE11" s="23">
        <v>9.11</v>
      </c>
      <c r="AF11" s="24">
        <v>94.7</v>
      </c>
      <c r="AG11" s="57" t="s">
        <v>73</v>
      </c>
      <c r="AH11" s="23">
        <v>24.25</v>
      </c>
      <c r="AI11" s="24">
        <v>100</v>
      </c>
      <c r="AJ11" s="57" t="s">
        <v>73</v>
      </c>
      <c r="AK11" s="23">
        <v>96.06</v>
      </c>
      <c r="AL11" s="24">
        <v>100</v>
      </c>
      <c r="AM11" s="57" t="s">
        <v>73</v>
      </c>
      <c r="AN11" s="23">
        <v>1004</v>
      </c>
      <c r="AO11" s="24">
        <v>100</v>
      </c>
      <c r="AP11" s="57" t="s">
        <v>73</v>
      </c>
      <c r="AQ11" s="23">
        <v>23079</v>
      </c>
      <c r="AR11" s="24">
        <v>100</v>
      </c>
      <c r="AS11" s="98">
        <v>-8</v>
      </c>
      <c r="AT11" s="79">
        <v>19</v>
      </c>
      <c r="AU11" s="22" t="s">
        <v>28</v>
      </c>
    </row>
    <row r="12" spans="1:47" ht="12.75">
      <c r="A12" s="9"/>
      <c r="B12" s="22" t="s">
        <v>29</v>
      </c>
      <c r="C12" s="57" t="s">
        <v>73</v>
      </c>
      <c r="D12" s="23">
        <v>0.2</v>
      </c>
      <c r="E12" s="24">
        <v>100</v>
      </c>
      <c r="F12" s="57" t="s">
        <v>73</v>
      </c>
      <c r="G12" s="23">
        <v>2.77</v>
      </c>
      <c r="H12" s="24">
        <v>100</v>
      </c>
      <c r="I12" s="57" t="s">
        <v>73</v>
      </c>
      <c r="J12" s="23">
        <v>162.6</v>
      </c>
      <c r="K12" s="24">
        <v>100</v>
      </c>
      <c r="L12" s="57" t="s">
        <v>73</v>
      </c>
      <c r="M12" s="23">
        <v>1.75</v>
      </c>
      <c r="N12" s="24">
        <v>100</v>
      </c>
      <c r="O12" s="57" t="s">
        <v>73</v>
      </c>
      <c r="P12" s="23">
        <v>0.56</v>
      </c>
      <c r="Q12" s="24">
        <v>100</v>
      </c>
      <c r="R12" s="57" t="s">
        <v>73</v>
      </c>
      <c r="S12" s="23">
        <v>11.58</v>
      </c>
      <c r="T12" s="24">
        <v>100</v>
      </c>
      <c r="U12" s="57" t="s">
        <v>73</v>
      </c>
      <c r="V12" s="23">
        <v>0.04</v>
      </c>
      <c r="W12" s="24">
        <v>100</v>
      </c>
      <c r="X12" s="57" t="s">
        <v>73</v>
      </c>
      <c r="Y12" s="23">
        <v>1.47</v>
      </c>
      <c r="Z12" s="24">
        <v>100</v>
      </c>
      <c r="AA12" s="57" t="s">
        <v>73</v>
      </c>
      <c r="AB12" s="23">
        <v>0.13</v>
      </c>
      <c r="AC12" s="24">
        <v>100</v>
      </c>
      <c r="AD12" s="57" t="s">
        <v>73</v>
      </c>
      <c r="AE12" s="23">
        <v>9.1</v>
      </c>
      <c r="AF12" s="24">
        <v>100</v>
      </c>
      <c r="AG12" s="57" t="s">
        <v>73</v>
      </c>
      <c r="AH12" s="23">
        <v>24.14</v>
      </c>
      <c r="AI12" s="24">
        <v>100</v>
      </c>
      <c r="AJ12" s="57" t="s">
        <v>73</v>
      </c>
      <c r="AK12" s="23">
        <v>85.71</v>
      </c>
      <c r="AL12" s="24">
        <v>100</v>
      </c>
      <c r="AM12" s="57" t="s">
        <v>73</v>
      </c>
      <c r="AN12" s="23">
        <v>1004</v>
      </c>
      <c r="AO12" s="24">
        <v>100</v>
      </c>
      <c r="AP12" s="57" t="s">
        <v>73</v>
      </c>
      <c r="AQ12" s="23">
        <v>22319</v>
      </c>
      <c r="AR12" s="24">
        <v>100</v>
      </c>
      <c r="AS12" s="98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57" t="s">
        <v>73</v>
      </c>
      <c r="D13" s="23">
        <v>0.17</v>
      </c>
      <c r="E13" s="24">
        <v>100</v>
      </c>
      <c r="F13" s="57" t="s">
        <v>73</v>
      </c>
      <c r="G13" s="23">
        <v>2.13</v>
      </c>
      <c r="H13" s="24">
        <v>100</v>
      </c>
      <c r="I13" s="57" t="s">
        <v>73</v>
      </c>
      <c r="J13" s="23">
        <v>154.6</v>
      </c>
      <c r="K13" s="24">
        <v>100</v>
      </c>
      <c r="L13" s="57" t="s">
        <v>73</v>
      </c>
      <c r="M13" s="23">
        <v>1.66</v>
      </c>
      <c r="N13" s="24">
        <v>100</v>
      </c>
      <c r="O13" s="57" t="s">
        <v>73</v>
      </c>
      <c r="P13" s="23">
        <v>0.94</v>
      </c>
      <c r="Q13" s="24">
        <v>100</v>
      </c>
      <c r="R13" s="57" t="s">
        <v>73</v>
      </c>
      <c r="S13" s="23">
        <v>10.92</v>
      </c>
      <c r="T13" s="24">
        <v>100</v>
      </c>
      <c r="U13" s="57" t="s">
        <v>73</v>
      </c>
      <c r="V13" s="23">
        <v>0.05</v>
      </c>
      <c r="W13" s="24">
        <v>100</v>
      </c>
      <c r="X13" s="57" t="s">
        <v>73</v>
      </c>
      <c r="Y13" s="23">
        <v>1.31</v>
      </c>
      <c r="Z13" s="24">
        <v>100</v>
      </c>
      <c r="AA13" s="57" t="s">
        <v>73</v>
      </c>
      <c r="AB13" s="23">
        <v>0.13</v>
      </c>
      <c r="AC13" s="24">
        <v>100</v>
      </c>
      <c r="AD13" s="57" t="s">
        <v>73</v>
      </c>
      <c r="AE13" s="23">
        <v>9.89</v>
      </c>
      <c r="AF13" s="24">
        <v>100</v>
      </c>
      <c r="AG13" s="57" t="s">
        <v>73</v>
      </c>
      <c r="AH13" s="23">
        <v>22.99</v>
      </c>
      <c r="AI13" s="24">
        <v>100</v>
      </c>
      <c r="AJ13" s="57" t="s">
        <v>73</v>
      </c>
      <c r="AK13" s="23">
        <v>87.6</v>
      </c>
      <c r="AL13" s="24">
        <v>100</v>
      </c>
      <c r="AM13" s="57" t="s">
        <v>73</v>
      </c>
      <c r="AN13" s="23">
        <v>1007</v>
      </c>
      <c r="AO13" s="24">
        <v>100</v>
      </c>
      <c r="AP13" s="57" t="s">
        <v>73</v>
      </c>
      <c r="AQ13" s="23">
        <v>20117</v>
      </c>
      <c r="AR13" s="24">
        <v>100</v>
      </c>
      <c r="AS13" s="98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57" t="s">
        <v>73</v>
      </c>
      <c r="D14" s="23">
        <v>0.22</v>
      </c>
      <c r="E14" s="24">
        <v>100</v>
      </c>
      <c r="F14" s="57" t="s">
        <v>73</v>
      </c>
      <c r="G14" s="23">
        <v>2.84</v>
      </c>
      <c r="H14" s="24">
        <v>100</v>
      </c>
      <c r="I14" s="57" t="s">
        <v>73</v>
      </c>
      <c r="J14" s="23">
        <v>138.1</v>
      </c>
      <c r="K14" s="24">
        <v>100</v>
      </c>
      <c r="L14" s="57" t="s">
        <v>73</v>
      </c>
      <c r="M14" s="23">
        <v>2.01</v>
      </c>
      <c r="N14" s="24">
        <v>100</v>
      </c>
      <c r="O14" s="57" t="s">
        <v>73</v>
      </c>
      <c r="P14" s="23">
        <v>2.02</v>
      </c>
      <c r="Q14" s="24">
        <v>100</v>
      </c>
      <c r="R14" s="57" t="s">
        <v>73</v>
      </c>
      <c r="S14" s="23">
        <v>9.59</v>
      </c>
      <c r="T14" s="24">
        <v>100</v>
      </c>
      <c r="U14" s="57" t="s">
        <v>73</v>
      </c>
      <c r="V14" s="23">
        <v>0.05</v>
      </c>
      <c r="W14" s="24">
        <v>100</v>
      </c>
      <c r="X14" s="57" t="s">
        <v>73</v>
      </c>
      <c r="Y14" s="23">
        <v>1.54</v>
      </c>
      <c r="Z14" s="24">
        <v>100</v>
      </c>
      <c r="AA14" s="57" t="s">
        <v>73</v>
      </c>
      <c r="AB14" s="23">
        <v>0.11</v>
      </c>
      <c r="AC14" s="24">
        <v>100</v>
      </c>
      <c r="AD14" s="57" t="s">
        <v>73</v>
      </c>
      <c r="AE14" s="23">
        <v>11.33</v>
      </c>
      <c r="AF14" s="24">
        <v>100</v>
      </c>
      <c r="AG14" s="57" t="s">
        <v>73</v>
      </c>
      <c r="AH14" s="23">
        <v>21.25</v>
      </c>
      <c r="AI14" s="24">
        <v>100</v>
      </c>
      <c r="AJ14" s="57" t="s">
        <v>73</v>
      </c>
      <c r="AK14" s="23">
        <v>90.05</v>
      </c>
      <c r="AL14" s="24">
        <v>100</v>
      </c>
      <c r="AM14" s="57" t="s">
        <v>73</v>
      </c>
      <c r="AN14" s="23">
        <v>1010</v>
      </c>
      <c r="AO14" s="24">
        <v>100</v>
      </c>
      <c r="AP14" s="57" t="s">
        <v>73</v>
      </c>
      <c r="AQ14" s="23">
        <v>17803</v>
      </c>
      <c r="AR14" s="24">
        <v>100</v>
      </c>
      <c r="AS14" s="98">
        <v>-8</v>
      </c>
      <c r="AT14" s="22" t="s">
        <v>47</v>
      </c>
      <c r="AU14" s="22" t="s">
        <v>31</v>
      </c>
    </row>
    <row r="15" spans="1:47" ht="12.75">
      <c r="A15" s="9"/>
      <c r="B15" s="22" t="s">
        <v>32</v>
      </c>
      <c r="C15" s="57" t="s">
        <v>73</v>
      </c>
      <c r="D15" s="23">
        <v>0.3</v>
      </c>
      <c r="E15" s="24">
        <v>100</v>
      </c>
      <c r="F15" s="57" t="s">
        <v>73</v>
      </c>
      <c r="G15" s="23">
        <v>5.26</v>
      </c>
      <c r="H15" s="24">
        <v>100</v>
      </c>
      <c r="I15" s="57" t="s">
        <v>73</v>
      </c>
      <c r="J15" s="23">
        <v>129.5</v>
      </c>
      <c r="K15" s="24">
        <v>100</v>
      </c>
      <c r="L15" s="57" t="s">
        <v>73</v>
      </c>
      <c r="M15" s="23">
        <v>2.26</v>
      </c>
      <c r="N15" s="24">
        <v>100</v>
      </c>
      <c r="O15" s="57" t="s">
        <v>73</v>
      </c>
      <c r="P15" s="23">
        <v>6.38</v>
      </c>
      <c r="Q15" s="24">
        <v>100</v>
      </c>
      <c r="R15" s="57" t="s">
        <v>73</v>
      </c>
      <c r="S15" s="23">
        <v>9.22</v>
      </c>
      <c r="T15" s="24">
        <v>100</v>
      </c>
      <c r="U15" s="57" t="s">
        <v>73</v>
      </c>
      <c r="V15" s="23">
        <v>0.05</v>
      </c>
      <c r="W15" s="24">
        <v>100</v>
      </c>
      <c r="X15" s="57" t="s">
        <v>73</v>
      </c>
      <c r="Y15" s="23">
        <v>1.64</v>
      </c>
      <c r="Z15" s="24">
        <v>75</v>
      </c>
      <c r="AA15" s="57" t="s">
        <v>73</v>
      </c>
      <c r="AB15" s="23">
        <v>0.05</v>
      </c>
      <c r="AC15" s="24">
        <v>100</v>
      </c>
      <c r="AD15" s="57" t="s">
        <v>73</v>
      </c>
      <c r="AE15" s="23">
        <v>11.81</v>
      </c>
      <c r="AF15" s="24">
        <v>100</v>
      </c>
      <c r="AG15" s="57" t="s">
        <v>73</v>
      </c>
      <c r="AH15" s="23">
        <v>20.55</v>
      </c>
      <c r="AI15" s="24">
        <v>100</v>
      </c>
      <c r="AJ15" s="57" t="s">
        <v>73</v>
      </c>
      <c r="AK15" s="23">
        <v>89.79</v>
      </c>
      <c r="AL15" s="24">
        <v>100</v>
      </c>
      <c r="AM15" s="57" t="s">
        <v>73</v>
      </c>
      <c r="AN15" s="23">
        <v>1014</v>
      </c>
      <c r="AO15" s="24">
        <v>100</v>
      </c>
      <c r="AP15" s="57" t="s">
        <v>73</v>
      </c>
      <c r="AQ15" s="23">
        <v>17662</v>
      </c>
      <c r="AR15" s="24">
        <v>100</v>
      </c>
      <c r="AS15" s="98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57" t="s">
        <v>73</v>
      </c>
      <c r="D16" s="23">
        <v>0.27</v>
      </c>
      <c r="E16" s="24">
        <v>100</v>
      </c>
      <c r="F16" s="57" t="s">
        <v>73</v>
      </c>
      <c r="G16" s="23">
        <v>4.04</v>
      </c>
      <c r="H16" s="24">
        <v>100</v>
      </c>
      <c r="I16" s="57" t="s">
        <v>73</v>
      </c>
      <c r="J16" s="23">
        <v>145.5</v>
      </c>
      <c r="K16" s="24">
        <v>100</v>
      </c>
      <c r="L16" s="57" t="s">
        <v>73</v>
      </c>
      <c r="M16" s="23">
        <v>1.8</v>
      </c>
      <c r="N16" s="24">
        <v>100</v>
      </c>
      <c r="O16" s="57" t="s">
        <v>73</v>
      </c>
      <c r="P16" s="23">
        <v>2.19</v>
      </c>
      <c r="Q16" s="24">
        <v>100</v>
      </c>
      <c r="R16" s="57" t="s">
        <v>73</v>
      </c>
      <c r="S16" s="23">
        <v>10.55</v>
      </c>
      <c r="T16" s="24">
        <v>100</v>
      </c>
      <c r="U16" s="57" t="s">
        <v>73</v>
      </c>
      <c r="V16" s="23">
        <v>0.05</v>
      </c>
      <c r="W16" s="24">
        <v>100</v>
      </c>
      <c r="X16" s="57" t="s">
        <v>73</v>
      </c>
      <c r="Y16" s="23">
        <v>1.44</v>
      </c>
      <c r="Z16" s="24">
        <v>100</v>
      </c>
      <c r="AA16" s="57" t="s">
        <v>73</v>
      </c>
      <c r="AB16" s="23">
        <v>0.06</v>
      </c>
      <c r="AC16" s="24">
        <v>100</v>
      </c>
      <c r="AD16" s="57" t="s">
        <v>73</v>
      </c>
      <c r="AE16" s="23">
        <v>10.53</v>
      </c>
      <c r="AF16" s="24">
        <v>100</v>
      </c>
      <c r="AG16" s="57" t="s">
        <v>73</v>
      </c>
      <c r="AH16" s="23">
        <v>22.16</v>
      </c>
      <c r="AI16" s="24">
        <v>100</v>
      </c>
      <c r="AJ16" s="57" t="s">
        <v>73</v>
      </c>
      <c r="AK16" s="23">
        <v>100.8</v>
      </c>
      <c r="AL16" s="24">
        <v>100</v>
      </c>
      <c r="AM16" s="57" t="s">
        <v>73</v>
      </c>
      <c r="AN16" s="23">
        <v>1018</v>
      </c>
      <c r="AO16" s="24">
        <v>100</v>
      </c>
      <c r="AP16" s="57" t="s">
        <v>73</v>
      </c>
      <c r="AQ16" s="23">
        <v>20450</v>
      </c>
      <c r="AR16" s="24">
        <v>100</v>
      </c>
      <c r="AS16" s="98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57" t="s">
        <v>73</v>
      </c>
      <c r="D17" s="23">
        <v>0.15</v>
      </c>
      <c r="E17" s="24">
        <v>100</v>
      </c>
      <c r="F17" s="57" t="s">
        <v>73</v>
      </c>
      <c r="G17" s="23">
        <v>3.22</v>
      </c>
      <c r="H17" s="24">
        <v>100</v>
      </c>
      <c r="I17" s="57" t="s">
        <v>73</v>
      </c>
      <c r="J17" s="23">
        <v>136.7</v>
      </c>
      <c r="K17" s="24">
        <v>100</v>
      </c>
      <c r="L17" s="57" t="s">
        <v>73</v>
      </c>
      <c r="M17" s="23">
        <v>1.24</v>
      </c>
      <c r="N17" s="24">
        <v>100</v>
      </c>
      <c r="O17" s="57" t="s">
        <v>73</v>
      </c>
      <c r="P17" s="23">
        <v>0.53</v>
      </c>
      <c r="Q17" s="24">
        <v>100</v>
      </c>
      <c r="R17" s="57" t="s">
        <v>73</v>
      </c>
      <c r="S17" s="23">
        <v>12.18</v>
      </c>
      <c r="T17" s="24">
        <v>100</v>
      </c>
      <c r="U17" s="57" t="s">
        <v>73</v>
      </c>
      <c r="V17" s="23">
        <v>0.04</v>
      </c>
      <c r="W17" s="24">
        <v>100</v>
      </c>
      <c r="X17" s="57" t="s">
        <v>73</v>
      </c>
      <c r="Y17" s="23">
        <v>1.15</v>
      </c>
      <c r="Z17" s="24">
        <v>100</v>
      </c>
      <c r="AA17" s="57" t="s">
        <v>73</v>
      </c>
      <c r="AB17" s="23">
        <v>0.02</v>
      </c>
      <c r="AC17" s="24">
        <v>100</v>
      </c>
      <c r="AD17" s="57" t="s">
        <v>73</v>
      </c>
      <c r="AE17" s="23">
        <v>8.93</v>
      </c>
      <c r="AF17" s="24">
        <v>100</v>
      </c>
      <c r="AG17" s="57" t="s">
        <v>73</v>
      </c>
      <c r="AH17" s="23">
        <v>23.94</v>
      </c>
      <c r="AI17" s="24">
        <v>100</v>
      </c>
      <c r="AJ17" s="57" t="s">
        <v>73</v>
      </c>
      <c r="AK17" s="23">
        <v>97.02</v>
      </c>
      <c r="AL17" s="24">
        <v>100</v>
      </c>
      <c r="AM17" s="57" t="s">
        <v>73</v>
      </c>
      <c r="AN17" s="23">
        <v>1022</v>
      </c>
      <c r="AO17" s="24">
        <v>100</v>
      </c>
      <c r="AP17" s="57" t="s">
        <v>73</v>
      </c>
      <c r="AQ17" s="23">
        <v>23507</v>
      </c>
      <c r="AR17" s="24">
        <v>100</v>
      </c>
      <c r="AS17" s="98">
        <v>-8</v>
      </c>
      <c r="AT17" s="22" t="s">
        <v>47</v>
      </c>
      <c r="AU17" s="22" t="s">
        <v>34</v>
      </c>
    </row>
    <row r="18" spans="1:47" ht="12.75">
      <c r="A18" s="9"/>
      <c r="B18" s="22" t="s">
        <v>35</v>
      </c>
      <c r="C18" s="57" t="s">
        <v>73</v>
      </c>
      <c r="D18" s="23">
        <v>0.15</v>
      </c>
      <c r="E18" s="24">
        <v>100</v>
      </c>
      <c r="F18" s="57" t="s">
        <v>73</v>
      </c>
      <c r="G18" s="23">
        <v>2.47</v>
      </c>
      <c r="H18" s="24">
        <v>100</v>
      </c>
      <c r="I18" s="57" t="s">
        <v>73</v>
      </c>
      <c r="J18" s="23">
        <v>136.7</v>
      </c>
      <c r="K18" s="24">
        <v>100</v>
      </c>
      <c r="L18" s="57" t="s">
        <v>73</v>
      </c>
      <c r="M18" s="23">
        <v>1.28</v>
      </c>
      <c r="N18" s="24">
        <v>100</v>
      </c>
      <c r="O18" s="57" t="s">
        <v>73</v>
      </c>
      <c r="P18" s="23">
        <v>0.51</v>
      </c>
      <c r="Q18" s="24">
        <v>100</v>
      </c>
      <c r="R18" s="57" t="s">
        <v>73</v>
      </c>
      <c r="S18" s="23">
        <v>12.16</v>
      </c>
      <c r="T18" s="24">
        <v>100</v>
      </c>
      <c r="U18" s="57" t="s">
        <v>73</v>
      </c>
      <c r="V18" s="23">
        <v>0.04</v>
      </c>
      <c r="W18" s="24">
        <v>100</v>
      </c>
      <c r="X18" s="57" t="s">
        <v>73</v>
      </c>
      <c r="Y18" s="23">
        <v>1.04</v>
      </c>
      <c r="Z18" s="24">
        <v>100</v>
      </c>
      <c r="AA18" s="57" t="s">
        <v>73</v>
      </c>
      <c r="AB18" s="23">
        <v>0.01</v>
      </c>
      <c r="AC18" s="24">
        <v>100</v>
      </c>
      <c r="AD18" s="57" t="s">
        <v>73</v>
      </c>
      <c r="AE18" s="23">
        <v>8.9</v>
      </c>
      <c r="AF18" s="24">
        <v>100</v>
      </c>
      <c r="AG18" s="57" t="s">
        <v>73</v>
      </c>
      <c r="AH18" s="23">
        <v>24.57</v>
      </c>
      <c r="AI18" s="24">
        <v>100</v>
      </c>
      <c r="AJ18" s="57" t="s">
        <v>73</v>
      </c>
      <c r="AK18" s="23">
        <v>96.27</v>
      </c>
      <c r="AL18" s="24">
        <v>100</v>
      </c>
      <c r="AM18" s="57" t="s">
        <v>73</v>
      </c>
      <c r="AN18" s="23">
        <v>1022</v>
      </c>
      <c r="AO18" s="24">
        <v>100</v>
      </c>
      <c r="AP18" s="57" t="s">
        <v>73</v>
      </c>
      <c r="AQ18" s="23">
        <v>23977</v>
      </c>
      <c r="AR18" s="24">
        <v>100</v>
      </c>
      <c r="AS18" s="98">
        <v>-8</v>
      </c>
      <c r="AT18" s="22" t="s">
        <v>47</v>
      </c>
      <c r="AU18" s="22" t="s">
        <v>35</v>
      </c>
    </row>
    <row r="19" spans="1:47" ht="12.75">
      <c r="A19" s="9"/>
      <c r="B19" s="22" t="s">
        <v>36</v>
      </c>
      <c r="C19" s="57" t="s">
        <v>73</v>
      </c>
      <c r="D19" s="23">
        <v>0.14</v>
      </c>
      <c r="E19" s="24">
        <v>100</v>
      </c>
      <c r="F19" s="57" t="s">
        <v>73</v>
      </c>
      <c r="G19" s="23">
        <v>2.34</v>
      </c>
      <c r="H19" s="24">
        <v>100</v>
      </c>
      <c r="I19" s="57" t="s">
        <v>73</v>
      </c>
      <c r="J19" s="23">
        <v>162.8</v>
      </c>
      <c r="K19" s="24">
        <v>100</v>
      </c>
      <c r="L19" s="57" t="s">
        <v>73</v>
      </c>
      <c r="M19" s="23">
        <v>1.44</v>
      </c>
      <c r="N19" s="24">
        <v>100</v>
      </c>
      <c r="O19" s="57" t="s">
        <v>73</v>
      </c>
      <c r="P19" s="23">
        <v>0.36</v>
      </c>
      <c r="Q19" s="24">
        <v>100</v>
      </c>
      <c r="R19" s="57" t="s">
        <v>73</v>
      </c>
      <c r="S19" s="23">
        <v>12.03</v>
      </c>
      <c r="T19" s="24">
        <v>100</v>
      </c>
      <c r="U19" s="57" t="s">
        <v>73</v>
      </c>
      <c r="V19" s="23">
        <v>0.04</v>
      </c>
      <c r="W19" s="24">
        <v>100</v>
      </c>
      <c r="X19" s="57" t="s">
        <v>73</v>
      </c>
      <c r="Y19" s="23">
        <v>1.02</v>
      </c>
      <c r="Z19" s="24">
        <v>100</v>
      </c>
      <c r="AA19" s="57" t="s">
        <v>73</v>
      </c>
      <c r="AB19" s="23">
        <v>0.02</v>
      </c>
      <c r="AC19" s="24">
        <v>100</v>
      </c>
      <c r="AD19" s="57" t="s">
        <v>73</v>
      </c>
      <c r="AE19" s="23">
        <v>8.99</v>
      </c>
      <c r="AF19" s="24">
        <v>100</v>
      </c>
      <c r="AG19" s="57" t="s">
        <v>73</v>
      </c>
      <c r="AH19" s="23">
        <v>25.1</v>
      </c>
      <c r="AI19" s="24">
        <v>100</v>
      </c>
      <c r="AJ19" s="57" t="s">
        <v>73</v>
      </c>
      <c r="AK19" s="23">
        <v>95.94</v>
      </c>
      <c r="AL19" s="24">
        <v>100</v>
      </c>
      <c r="AM19" s="57" t="s">
        <v>73</v>
      </c>
      <c r="AN19" s="23">
        <v>1021</v>
      </c>
      <c r="AO19" s="24">
        <v>100</v>
      </c>
      <c r="AP19" s="57" t="s">
        <v>73</v>
      </c>
      <c r="AQ19" s="23">
        <v>24126</v>
      </c>
      <c r="AR19" s="24">
        <v>100</v>
      </c>
      <c r="AS19" s="98">
        <v>-8</v>
      </c>
      <c r="AT19" s="22" t="s">
        <v>47</v>
      </c>
      <c r="AU19" s="22" t="s">
        <v>36</v>
      </c>
    </row>
    <row r="20" spans="1:47" ht="12.75">
      <c r="A20" s="9"/>
      <c r="B20" s="22" t="s">
        <v>37</v>
      </c>
      <c r="C20" s="57" t="s">
        <v>73</v>
      </c>
      <c r="D20" s="23">
        <v>0.09</v>
      </c>
      <c r="E20" s="24">
        <v>100</v>
      </c>
      <c r="F20" s="57" t="s">
        <v>73</v>
      </c>
      <c r="G20" s="23">
        <v>2.54</v>
      </c>
      <c r="H20" s="24">
        <v>100</v>
      </c>
      <c r="I20" s="57" t="s">
        <v>73</v>
      </c>
      <c r="J20" s="23">
        <v>140.7</v>
      </c>
      <c r="K20" s="24">
        <v>100</v>
      </c>
      <c r="L20" s="57" t="s">
        <v>73</v>
      </c>
      <c r="M20" s="23">
        <v>1.38</v>
      </c>
      <c r="N20" s="24">
        <v>100</v>
      </c>
      <c r="O20" s="57" t="s">
        <v>73</v>
      </c>
      <c r="P20" s="23">
        <v>0.45</v>
      </c>
      <c r="Q20" s="24">
        <v>100</v>
      </c>
      <c r="R20" s="57" t="s">
        <v>73</v>
      </c>
      <c r="S20" s="23">
        <v>12.09</v>
      </c>
      <c r="T20" s="24">
        <v>100</v>
      </c>
      <c r="U20" s="57" t="s">
        <v>73</v>
      </c>
      <c r="V20" s="23">
        <v>0.04</v>
      </c>
      <c r="W20" s="24">
        <v>100</v>
      </c>
      <c r="X20" s="57" t="s">
        <v>73</v>
      </c>
      <c r="Y20" s="23">
        <v>1.04</v>
      </c>
      <c r="Z20" s="24">
        <v>100</v>
      </c>
      <c r="AA20" s="57" t="s">
        <v>73</v>
      </c>
      <c r="AB20" s="23">
        <v>0.02</v>
      </c>
      <c r="AC20" s="24">
        <v>100</v>
      </c>
      <c r="AD20" s="57" t="s">
        <v>73</v>
      </c>
      <c r="AE20" s="23">
        <v>8.92</v>
      </c>
      <c r="AF20" s="24">
        <v>100</v>
      </c>
      <c r="AG20" s="57" t="s">
        <v>73</v>
      </c>
      <c r="AH20" s="23">
        <v>24.55</v>
      </c>
      <c r="AI20" s="24">
        <v>100</v>
      </c>
      <c r="AJ20" s="57" t="s">
        <v>73</v>
      </c>
      <c r="AK20" s="23">
        <v>84.43</v>
      </c>
      <c r="AL20" s="24">
        <v>100</v>
      </c>
      <c r="AM20" s="57" t="s">
        <v>73</v>
      </c>
      <c r="AN20" s="23">
        <v>1022</v>
      </c>
      <c r="AO20" s="24">
        <v>100</v>
      </c>
      <c r="AP20" s="57" t="s">
        <v>73</v>
      </c>
      <c r="AQ20" s="23">
        <v>23149</v>
      </c>
      <c r="AR20" s="24">
        <v>100</v>
      </c>
      <c r="AS20" s="98">
        <v>-8</v>
      </c>
      <c r="AT20" s="22" t="s">
        <v>47</v>
      </c>
      <c r="AU20" s="22" t="s">
        <v>37</v>
      </c>
    </row>
    <row r="21" spans="1:47" ht="12.75">
      <c r="A21" s="9"/>
      <c r="B21" s="22" t="s">
        <v>38</v>
      </c>
      <c r="C21" s="57" t="s">
        <v>73</v>
      </c>
      <c r="D21" s="23">
        <v>0.07</v>
      </c>
      <c r="E21" s="24">
        <v>100</v>
      </c>
      <c r="F21" s="57" t="s">
        <v>73</v>
      </c>
      <c r="G21" s="23">
        <v>2.21</v>
      </c>
      <c r="H21" s="24">
        <v>100</v>
      </c>
      <c r="I21" s="57" t="s">
        <v>73</v>
      </c>
      <c r="J21" s="23">
        <v>117.7</v>
      </c>
      <c r="K21" s="24">
        <v>100</v>
      </c>
      <c r="L21" s="57" t="s">
        <v>73</v>
      </c>
      <c r="M21" s="23">
        <v>1.42</v>
      </c>
      <c r="N21" s="24">
        <v>100</v>
      </c>
      <c r="O21" s="57" t="s">
        <v>73</v>
      </c>
      <c r="P21" s="23">
        <v>1.36</v>
      </c>
      <c r="Q21" s="24">
        <v>100</v>
      </c>
      <c r="R21" s="57" t="s">
        <v>73</v>
      </c>
      <c r="S21" s="23">
        <v>12.12</v>
      </c>
      <c r="T21" s="24">
        <v>100</v>
      </c>
      <c r="U21" s="57" t="s">
        <v>73</v>
      </c>
      <c r="V21" s="23">
        <v>0.04</v>
      </c>
      <c r="W21" s="24">
        <v>100</v>
      </c>
      <c r="X21" s="57" t="s">
        <v>73</v>
      </c>
      <c r="Y21" s="23">
        <v>1.02</v>
      </c>
      <c r="Z21" s="24">
        <v>100</v>
      </c>
      <c r="AA21" s="57" t="s">
        <v>73</v>
      </c>
      <c r="AB21" s="23">
        <v>0.01</v>
      </c>
      <c r="AC21" s="24">
        <v>100</v>
      </c>
      <c r="AD21" s="57" t="s">
        <v>73</v>
      </c>
      <c r="AE21" s="23">
        <v>8.87</v>
      </c>
      <c r="AF21" s="24">
        <v>100</v>
      </c>
      <c r="AG21" s="57" t="s">
        <v>73</v>
      </c>
      <c r="AH21" s="23">
        <v>24.58</v>
      </c>
      <c r="AI21" s="24">
        <v>100</v>
      </c>
      <c r="AJ21" s="57" t="s">
        <v>73</v>
      </c>
      <c r="AK21" s="23">
        <v>85.8</v>
      </c>
      <c r="AL21" s="24">
        <v>100</v>
      </c>
      <c r="AM21" s="57" t="s">
        <v>73</v>
      </c>
      <c r="AN21" s="23">
        <v>1022</v>
      </c>
      <c r="AO21" s="24">
        <v>100</v>
      </c>
      <c r="AP21" s="57" t="s">
        <v>73</v>
      </c>
      <c r="AQ21" s="23">
        <v>23109</v>
      </c>
      <c r="AR21" s="24">
        <v>100</v>
      </c>
      <c r="AS21" s="98">
        <v>-8</v>
      </c>
      <c r="AT21" s="22" t="s">
        <v>47</v>
      </c>
      <c r="AU21" s="22" t="s">
        <v>38</v>
      </c>
    </row>
    <row r="22" spans="1:47" ht="12.75">
      <c r="A22" s="9"/>
      <c r="B22" s="22" t="s">
        <v>39</v>
      </c>
      <c r="C22" s="57" t="s">
        <v>73</v>
      </c>
      <c r="D22" s="23">
        <v>0.11</v>
      </c>
      <c r="E22" s="24">
        <v>100</v>
      </c>
      <c r="F22" s="57" t="s">
        <v>73</v>
      </c>
      <c r="G22" s="23">
        <v>2.28</v>
      </c>
      <c r="H22" s="24">
        <v>100</v>
      </c>
      <c r="I22" s="57" t="s">
        <v>73</v>
      </c>
      <c r="J22" s="23">
        <v>115.9</v>
      </c>
      <c r="K22" s="24">
        <v>100</v>
      </c>
      <c r="L22" s="57" t="s">
        <v>73</v>
      </c>
      <c r="M22" s="23">
        <v>1.41</v>
      </c>
      <c r="N22" s="24">
        <v>100</v>
      </c>
      <c r="O22" s="57" t="s">
        <v>73</v>
      </c>
      <c r="P22" s="23">
        <v>0.84</v>
      </c>
      <c r="Q22" s="24">
        <v>100</v>
      </c>
      <c r="R22" s="57" t="s">
        <v>73</v>
      </c>
      <c r="S22" s="23">
        <v>12.26</v>
      </c>
      <c r="T22" s="24">
        <v>100</v>
      </c>
      <c r="U22" s="57" t="s">
        <v>73</v>
      </c>
      <c r="V22" s="23">
        <v>0.04</v>
      </c>
      <c r="W22" s="24">
        <v>100</v>
      </c>
      <c r="X22" s="57" t="s">
        <v>73</v>
      </c>
      <c r="Y22" s="23">
        <v>0.93</v>
      </c>
      <c r="Z22" s="24">
        <v>100</v>
      </c>
      <c r="AA22" s="57" t="s">
        <v>73</v>
      </c>
      <c r="AB22" s="23">
        <v>0.02</v>
      </c>
      <c r="AC22" s="24">
        <v>100</v>
      </c>
      <c r="AD22" s="57" t="s">
        <v>73</v>
      </c>
      <c r="AE22" s="23">
        <v>8.69</v>
      </c>
      <c r="AF22" s="24">
        <v>100</v>
      </c>
      <c r="AG22" s="57" t="s">
        <v>73</v>
      </c>
      <c r="AH22" s="23">
        <v>24.75</v>
      </c>
      <c r="AI22" s="24">
        <v>100</v>
      </c>
      <c r="AJ22" s="57" t="s">
        <v>73</v>
      </c>
      <c r="AK22" s="23">
        <v>86.94</v>
      </c>
      <c r="AL22" s="24">
        <v>100</v>
      </c>
      <c r="AM22" s="57" t="s">
        <v>73</v>
      </c>
      <c r="AN22" s="23">
        <v>1019</v>
      </c>
      <c r="AO22" s="24">
        <v>100</v>
      </c>
      <c r="AP22" s="57" t="s">
        <v>73</v>
      </c>
      <c r="AQ22" s="23">
        <v>23088</v>
      </c>
      <c r="AR22" s="24">
        <v>100</v>
      </c>
      <c r="AS22" s="98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57" t="s">
        <v>73</v>
      </c>
      <c r="D23" s="23">
        <v>0.08</v>
      </c>
      <c r="E23" s="24">
        <v>100</v>
      </c>
      <c r="F23" s="57" t="s">
        <v>73</v>
      </c>
      <c r="G23" s="23">
        <v>3.15</v>
      </c>
      <c r="H23" s="24">
        <v>100</v>
      </c>
      <c r="I23" s="57" t="s">
        <v>73</v>
      </c>
      <c r="J23" s="23">
        <v>153.7</v>
      </c>
      <c r="K23" s="24">
        <v>100</v>
      </c>
      <c r="L23" s="57" t="s">
        <v>73</v>
      </c>
      <c r="M23" s="23">
        <v>1.32</v>
      </c>
      <c r="N23" s="24">
        <v>100</v>
      </c>
      <c r="O23" s="57" t="s">
        <v>73</v>
      </c>
      <c r="P23" s="23">
        <v>0.65</v>
      </c>
      <c r="Q23" s="24">
        <v>100</v>
      </c>
      <c r="R23" s="57" t="s">
        <v>73</v>
      </c>
      <c r="S23" s="23">
        <v>12.15</v>
      </c>
      <c r="T23" s="24">
        <v>100</v>
      </c>
      <c r="U23" s="57" t="s">
        <v>73</v>
      </c>
      <c r="V23" s="23">
        <v>0.04</v>
      </c>
      <c r="W23" s="24">
        <v>100</v>
      </c>
      <c r="X23" s="57" t="s">
        <v>73</v>
      </c>
      <c r="Y23" s="23">
        <v>1.04</v>
      </c>
      <c r="Z23" s="24">
        <v>100</v>
      </c>
      <c r="AA23" s="57" t="s">
        <v>73</v>
      </c>
      <c r="AB23" s="23">
        <v>0.2</v>
      </c>
      <c r="AC23" s="24">
        <v>100</v>
      </c>
      <c r="AD23" s="57" t="s">
        <v>73</v>
      </c>
      <c r="AE23" s="23">
        <v>8.87</v>
      </c>
      <c r="AF23" s="24">
        <v>100</v>
      </c>
      <c r="AG23" s="57" t="s">
        <v>73</v>
      </c>
      <c r="AH23" s="23">
        <v>23.99</v>
      </c>
      <c r="AI23" s="24">
        <v>100</v>
      </c>
      <c r="AJ23" s="57" t="s">
        <v>73</v>
      </c>
      <c r="AK23" s="23">
        <v>90.6</v>
      </c>
      <c r="AL23" s="24">
        <v>100</v>
      </c>
      <c r="AM23" s="57" t="s">
        <v>73</v>
      </c>
      <c r="AN23" s="23">
        <v>1021</v>
      </c>
      <c r="AO23" s="24">
        <v>100</v>
      </c>
      <c r="AP23" s="57" t="s">
        <v>73</v>
      </c>
      <c r="AQ23" s="23">
        <v>23397</v>
      </c>
      <c r="AR23" s="24">
        <v>100</v>
      </c>
      <c r="AS23" s="98">
        <v>-8</v>
      </c>
      <c r="AT23" s="22" t="s">
        <v>47</v>
      </c>
      <c r="AU23" s="22" t="s">
        <v>40</v>
      </c>
    </row>
    <row r="24" spans="1:47" ht="12.75">
      <c r="A24" s="9"/>
      <c r="B24" s="22" t="s">
        <v>41</v>
      </c>
      <c r="C24" s="57" t="s">
        <v>73</v>
      </c>
      <c r="D24" s="23">
        <v>0.18</v>
      </c>
      <c r="E24" s="24">
        <v>100</v>
      </c>
      <c r="F24" s="57" t="s">
        <v>73</v>
      </c>
      <c r="G24" s="23">
        <v>4.49</v>
      </c>
      <c r="H24" s="24">
        <v>100</v>
      </c>
      <c r="I24" s="57" t="s">
        <v>73</v>
      </c>
      <c r="J24" s="23">
        <v>158.6</v>
      </c>
      <c r="K24" s="24">
        <v>100</v>
      </c>
      <c r="L24" s="57" t="s">
        <v>73</v>
      </c>
      <c r="M24" s="23">
        <v>1.22</v>
      </c>
      <c r="N24" s="24">
        <v>100</v>
      </c>
      <c r="O24" s="57" t="s">
        <v>73</v>
      </c>
      <c r="P24" s="23">
        <v>0.65</v>
      </c>
      <c r="Q24" s="24">
        <v>100</v>
      </c>
      <c r="R24" s="57" t="s">
        <v>73</v>
      </c>
      <c r="S24" s="23">
        <v>11.78</v>
      </c>
      <c r="T24" s="24">
        <v>100</v>
      </c>
      <c r="U24" s="57" t="s">
        <v>73</v>
      </c>
      <c r="V24" s="23">
        <v>0.04</v>
      </c>
      <c r="W24" s="24">
        <v>100</v>
      </c>
      <c r="X24" s="57" t="s">
        <v>73</v>
      </c>
      <c r="Y24" s="23">
        <v>1.58</v>
      </c>
      <c r="Z24" s="24">
        <v>94.4</v>
      </c>
      <c r="AA24" s="57" t="s">
        <v>73</v>
      </c>
      <c r="AB24" s="23">
        <v>0.41</v>
      </c>
      <c r="AC24" s="24">
        <v>100</v>
      </c>
      <c r="AD24" s="57" t="s">
        <v>73</v>
      </c>
      <c r="AE24" s="23">
        <v>9.1</v>
      </c>
      <c r="AF24" s="24">
        <v>100</v>
      </c>
      <c r="AG24" s="57" t="s">
        <v>73</v>
      </c>
      <c r="AH24" s="23">
        <v>23.28</v>
      </c>
      <c r="AI24" s="24">
        <v>100</v>
      </c>
      <c r="AJ24" s="57" t="s">
        <v>73</v>
      </c>
      <c r="AK24" s="23">
        <v>100.3</v>
      </c>
      <c r="AL24" s="24">
        <v>100</v>
      </c>
      <c r="AM24" s="57" t="s">
        <v>73</v>
      </c>
      <c r="AN24" s="23">
        <v>1018</v>
      </c>
      <c r="AO24" s="24">
        <v>100</v>
      </c>
      <c r="AP24" s="57" t="s">
        <v>73</v>
      </c>
      <c r="AQ24" s="23">
        <v>22361</v>
      </c>
      <c r="AR24" s="24">
        <v>100</v>
      </c>
      <c r="AS24" s="98">
        <v>-8</v>
      </c>
      <c r="AT24" s="22" t="s">
        <v>42</v>
      </c>
      <c r="AU24" s="22" t="s">
        <v>41</v>
      </c>
    </row>
    <row r="25" spans="1:47" ht="12.75">
      <c r="A25" s="9"/>
      <c r="B25" s="22" t="s">
        <v>42</v>
      </c>
      <c r="C25" s="57" t="s">
        <v>73</v>
      </c>
      <c r="D25" s="23">
        <v>0.61</v>
      </c>
      <c r="E25" s="24">
        <v>100</v>
      </c>
      <c r="F25" s="57" t="s">
        <v>73</v>
      </c>
      <c r="G25" s="23">
        <v>21.59</v>
      </c>
      <c r="H25" s="24">
        <v>100</v>
      </c>
      <c r="I25" s="57" t="s">
        <v>73</v>
      </c>
      <c r="J25" s="23">
        <v>127</v>
      </c>
      <c r="K25" s="24">
        <v>100</v>
      </c>
      <c r="L25" s="57" t="s">
        <v>73</v>
      </c>
      <c r="M25" s="23">
        <v>3.89</v>
      </c>
      <c r="N25" s="24">
        <v>100</v>
      </c>
      <c r="O25" s="57" t="s">
        <v>73</v>
      </c>
      <c r="P25" s="23">
        <v>4.82</v>
      </c>
      <c r="Q25" s="24">
        <v>100</v>
      </c>
      <c r="R25" s="57" t="s">
        <v>73</v>
      </c>
      <c r="S25" s="23">
        <v>11.1</v>
      </c>
      <c r="T25" s="24">
        <v>100</v>
      </c>
      <c r="U25" s="57" t="s">
        <v>73</v>
      </c>
      <c r="V25" s="23">
        <v>0.05</v>
      </c>
      <c r="W25" s="24">
        <v>100</v>
      </c>
      <c r="X25" s="57" t="s">
        <v>73</v>
      </c>
      <c r="Y25" s="23">
        <v>4.15</v>
      </c>
      <c r="Z25" s="24">
        <v>91.7</v>
      </c>
      <c r="AA25" s="57" t="s">
        <v>73</v>
      </c>
      <c r="AB25" s="23">
        <v>1</v>
      </c>
      <c r="AC25" s="24">
        <v>100</v>
      </c>
      <c r="AD25" s="57" t="s">
        <v>73</v>
      </c>
      <c r="AE25" s="23">
        <v>9.75</v>
      </c>
      <c r="AF25" s="24">
        <v>100</v>
      </c>
      <c r="AG25" s="57" t="s">
        <v>73</v>
      </c>
      <c r="AH25" s="23">
        <v>22.87</v>
      </c>
      <c r="AI25" s="24">
        <v>100</v>
      </c>
      <c r="AJ25" s="57" t="s">
        <v>73</v>
      </c>
      <c r="AK25" s="23">
        <v>103.8</v>
      </c>
      <c r="AL25" s="24">
        <v>100</v>
      </c>
      <c r="AM25" s="57" t="s">
        <v>73</v>
      </c>
      <c r="AN25" s="23">
        <v>1017</v>
      </c>
      <c r="AO25" s="24">
        <v>100</v>
      </c>
      <c r="AP25" s="57" t="s">
        <v>73</v>
      </c>
      <c r="AQ25" s="23">
        <v>21785</v>
      </c>
      <c r="AR25" s="24">
        <v>100</v>
      </c>
      <c r="AS25" s="98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57" t="s">
        <v>73</v>
      </c>
      <c r="D26" s="23">
        <v>0.19</v>
      </c>
      <c r="E26" s="24">
        <v>100</v>
      </c>
      <c r="F26" s="57" t="s">
        <v>73</v>
      </c>
      <c r="G26" s="23">
        <v>18.75</v>
      </c>
      <c r="H26" s="24">
        <v>100</v>
      </c>
      <c r="I26" s="57" t="s">
        <v>73</v>
      </c>
      <c r="J26" s="23">
        <v>135.5</v>
      </c>
      <c r="K26" s="24">
        <v>100</v>
      </c>
      <c r="L26" s="57" t="s">
        <v>73</v>
      </c>
      <c r="M26" s="23">
        <v>3.83</v>
      </c>
      <c r="N26" s="24">
        <v>100</v>
      </c>
      <c r="O26" s="57" t="s">
        <v>73</v>
      </c>
      <c r="P26" s="23">
        <v>3.53</v>
      </c>
      <c r="Q26" s="24">
        <v>95.5</v>
      </c>
      <c r="R26" s="57" t="s">
        <v>73</v>
      </c>
      <c r="S26" s="23">
        <v>11.39</v>
      </c>
      <c r="T26" s="24">
        <v>100</v>
      </c>
      <c r="U26" s="57" t="s">
        <v>73</v>
      </c>
      <c r="V26" s="23">
        <v>0.05</v>
      </c>
      <c r="W26" s="24">
        <v>100</v>
      </c>
      <c r="X26" s="57" t="s">
        <v>73</v>
      </c>
      <c r="Y26" s="23">
        <v>4.09</v>
      </c>
      <c r="Z26" s="24">
        <v>95.5</v>
      </c>
      <c r="AA26" s="57" t="s">
        <v>73</v>
      </c>
      <c r="AB26" s="23">
        <v>0.87</v>
      </c>
      <c r="AC26" s="24">
        <v>100</v>
      </c>
      <c r="AD26" s="57" t="s">
        <v>73</v>
      </c>
      <c r="AE26" s="23">
        <v>9.7</v>
      </c>
      <c r="AF26" s="24">
        <v>100</v>
      </c>
      <c r="AG26" s="57" t="s">
        <v>73</v>
      </c>
      <c r="AH26" s="23">
        <v>23</v>
      </c>
      <c r="AI26" s="24">
        <v>100</v>
      </c>
      <c r="AJ26" s="57" t="s">
        <v>73</v>
      </c>
      <c r="AK26" s="23">
        <v>103</v>
      </c>
      <c r="AL26" s="24">
        <v>100</v>
      </c>
      <c r="AM26" s="57" t="s">
        <v>73</v>
      </c>
      <c r="AN26" s="23">
        <v>1026</v>
      </c>
      <c r="AO26" s="24">
        <v>100</v>
      </c>
      <c r="AP26" s="57" t="s">
        <v>73</v>
      </c>
      <c r="AQ26" s="23">
        <v>21735</v>
      </c>
      <c r="AR26" s="24">
        <v>100</v>
      </c>
      <c r="AS26" s="98">
        <v>-8</v>
      </c>
      <c r="AT26" s="22" t="s">
        <v>46</v>
      </c>
      <c r="AU26" s="22" t="s">
        <v>43</v>
      </c>
    </row>
    <row r="27" spans="1:47" ht="12.75">
      <c r="A27" s="9"/>
      <c r="B27" s="22" t="s">
        <v>44</v>
      </c>
      <c r="C27" s="57" t="s">
        <v>73</v>
      </c>
      <c r="D27" s="23">
        <v>0.16</v>
      </c>
      <c r="E27" s="24">
        <v>100</v>
      </c>
      <c r="F27" s="57" t="s">
        <v>73</v>
      </c>
      <c r="G27" s="23">
        <v>4.28</v>
      </c>
      <c r="H27" s="24">
        <v>100</v>
      </c>
      <c r="I27" s="57" t="s">
        <v>73</v>
      </c>
      <c r="J27" s="23">
        <v>121.6</v>
      </c>
      <c r="K27" s="24">
        <v>100</v>
      </c>
      <c r="L27" s="57" t="s">
        <v>73</v>
      </c>
      <c r="M27" s="23">
        <v>1.31</v>
      </c>
      <c r="N27" s="24">
        <v>100</v>
      </c>
      <c r="O27" s="57" t="s">
        <v>73</v>
      </c>
      <c r="P27" s="23">
        <v>5.52</v>
      </c>
      <c r="Q27" s="24">
        <v>100</v>
      </c>
      <c r="R27" s="57" t="s">
        <v>73</v>
      </c>
      <c r="S27" s="23">
        <v>11.61</v>
      </c>
      <c r="T27" s="24">
        <v>100</v>
      </c>
      <c r="U27" s="57" t="s">
        <v>73</v>
      </c>
      <c r="V27" s="23">
        <v>0.04</v>
      </c>
      <c r="W27" s="24">
        <v>100</v>
      </c>
      <c r="X27" s="57" t="s">
        <v>73</v>
      </c>
      <c r="Y27" s="23">
        <v>1.61</v>
      </c>
      <c r="Z27" s="24">
        <v>100</v>
      </c>
      <c r="AA27" s="57" t="s">
        <v>73</v>
      </c>
      <c r="AB27" s="23">
        <v>0.62</v>
      </c>
      <c r="AC27" s="24">
        <v>100</v>
      </c>
      <c r="AD27" s="57" t="s">
        <v>73</v>
      </c>
      <c r="AE27" s="23">
        <v>9.6</v>
      </c>
      <c r="AF27" s="24">
        <v>100</v>
      </c>
      <c r="AG27" s="57" t="s">
        <v>73</v>
      </c>
      <c r="AH27" s="23">
        <v>23.27</v>
      </c>
      <c r="AI27" s="24">
        <v>100</v>
      </c>
      <c r="AJ27" s="57" t="s">
        <v>73</v>
      </c>
      <c r="AK27" s="23">
        <v>104.3</v>
      </c>
      <c r="AL27" s="24">
        <v>100</v>
      </c>
      <c r="AM27" s="57" t="s">
        <v>73</v>
      </c>
      <c r="AN27" s="23">
        <v>1028</v>
      </c>
      <c r="AO27" s="24">
        <v>100</v>
      </c>
      <c r="AP27" s="57" t="s">
        <v>73</v>
      </c>
      <c r="AQ27" s="23">
        <v>22203</v>
      </c>
      <c r="AR27" s="24">
        <v>100</v>
      </c>
      <c r="AS27" s="98">
        <v>-8</v>
      </c>
      <c r="AT27" s="22" t="s">
        <v>36</v>
      </c>
      <c r="AU27" s="22" t="s">
        <v>44</v>
      </c>
    </row>
    <row r="28" spans="1:47" ht="12.75">
      <c r="A28" s="9"/>
      <c r="B28" s="22" t="s">
        <v>45</v>
      </c>
      <c r="C28" s="57" t="s">
        <v>81</v>
      </c>
      <c r="D28" s="23" t="s">
        <v>73</v>
      </c>
      <c r="E28" s="24" t="s">
        <v>73</v>
      </c>
      <c r="F28" s="57" t="s">
        <v>81</v>
      </c>
      <c r="G28" s="23" t="s">
        <v>73</v>
      </c>
      <c r="H28" s="24" t="s">
        <v>73</v>
      </c>
      <c r="I28" s="57" t="s">
        <v>81</v>
      </c>
      <c r="J28" s="23" t="s">
        <v>73</v>
      </c>
      <c r="K28" s="24" t="s">
        <v>73</v>
      </c>
      <c r="L28" s="57" t="s">
        <v>81</v>
      </c>
      <c r="M28" s="23" t="s">
        <v>73</v>
      </c>
      <c r="N28" s="24" t="s">
        <v>73</v>
      </c>
      <c r="O28" s="57" t="s">
        <v>81</v>
      </c>
      <c r="P28" s="23" t="s">
        <v>73</v>
      </c>
      <c r="Q28" s="24" t="s">
        <v>73</v>
      </c>
      <c r="R28" s="57" t="s">
        <v>81</v>
      </c>
      <c r="S28" s="23" t="s">
        <v>73</v>
      </c>
      <c r="T28" s="24" t="s">
        <v>73</v>
      </c>
      <c r="U28" s="57" t="s">
        <v>81</v>
      </c>
      <c r="V28" s="23" t="s">
        <v>73</v>
      </c>
      <c r="W28" s="24" t="s">
        <v>73</v>
      </c>
      <c r="X28" s="57" t="s">
        <v>81</v>
      </c>
      <c r="Y28" s="23" t="s">
        <v>73</v>
      </c>
      <c r="Z28" s="24" t="s">
        <v>73</v>
      </c>
      <c r="AA28" s="57" t="s">
        <v>81</v>
      </c>
      <c r="AB28" s="23" t="s">
        <v>73</v>
      </c>
      <c r="AC28" s="24" t="s">
        <v>73</v>
      </c>
      <c r="AD28" s="57" t="s">
        <v>81</v>
      </c>
      <c r="AE28" s="23" t="s">
        <v>73</v>
      </c>
      <c r="AF28" s="24" t="s">
        <v>73</v>
      </c>
      <c r="AG28" s="57" t="s">
        <v>81</v>
      </c>
      <c r="AH28" s="23" t="s">
        <v>73</v>
      </c>
      <c r="AI28" s="24" t="s">
        <v>73</v>
      </c>
      <c r="AJ28" s="57" t="s">
        <v>81</v>
      </c>
      <c r="AK28" s="23" t="s">
        <v>73</v>
      </c>
      <c r="AL28" s="24" t="s">
        <v>73</v>
      </c>
      <c r="AM28" s="57" t="s">
        <v>81</v>
      </c>
      <c r="AN28" s="23" t="s">
        <v>73</v>
      </c>
      <c r="AO28" s="24" t="s">
        <v>73</v>
      </c>
      <c r="AP28" s="57" t="s">
        <v>81</v>
      </c>
      <c r="AQ28" s="23" t="s">
        <v>73</v>
      </c>
      <c r="AR28" s="24" t="s">
        <v>73</v>
      </c>
      <c r="AS28" s="98">
        <v>-8</v>
      </c>
      <c r="AT28" s="22" t="s">
        <v>117</v>
      </c>
      <c r="AU28" s="22" t="s">
        <v>45</v>
      </c>
    </row>
    <row r="29" spans="1:47" ht="12.75">
      <c r="A29" s="9"/>
      <c r="B29" s="22" t="s">
        <v>46</v>
      </c>
      <c r="C29" s="103" t="s">
        <v>81</v>
      </c>
      <c r="D29" s="104" t="s">
        <v>73</v>
      </c>
      <c r="E29" s="105" t="s">
        <v>73</v>
      </c>
      <c r="F29" s="103" t="s">
        <v>81</v>
      </c>
      <c r="G29" s="104" t="s">
        <v>73</v>
      </c>
      <c r="H29" s="105" t="s">
        <v>73</v>
      </c>
      <c r="I29" s="103" t="s">
        <v>81</v>
      </c>
      <c r="J29" s="104" t="s">
        <v>73</v>
      </c>
      <c r="K29" s="105" t="s">
        <v>73</v>
      </c>
      <c r="L29" s="103" t="s">
        <v>81</v>
      </c>
      <c r="M29" s="104" t="s">
        <v>73</v>
      </c>
      <c r="N29" s="105" t="s">
        <v>73</v>
      </c>
      <c r="O29" s="103" t="s">
        <v>81</v>
      </c>
      <c r="P29" s="104" t="s">
        <v>73</v>
      </c>
      <c r="Q29" s="105" t="s">
        <v>73</v>
      </c>
      <c r="R29" s="103" t="s">
        <v>81</v>
      </c>
      <c r="S29" s="104" t="s">
        <v>73</v>
      </c>
      <c r="T29" s="105" t="s">
        <v>73</v>
      </c>
      <c r="U29" s="103" t="s">
        <v>81</v>
      </c>
      <c r="V29" s="104" t="s">
        <v>73</v>
      </c>
      <c r="W29" s="105" t="s">
        <v>73</v>
      </c>
      <c r="X29" s="103" t="s">
        <v>81</v>
      </c>
      <c r="Y29" s="104" t="s">
        <v>73</v>
      </c>
      <c r="Z29" s="105" t="s">
        <v>73</v>
      </c>
      <c r="AA29" s="103" t="s">
        <v>81</v>
      </c>
      <c r="AB29" s="104" t="s">
        <v>73</v>
      </c>
      <c r="AC29" s="105" t="s">
        <v>73</v>
      </c>
      <c r="AD29" s="103" t="s">
        <v>81</v>
      </c>
      <c r="AE29" s="104" t="s">
        <v>73</v>
      </c>
      <c r="AF29" s="105" t="s">
        <v>73</v>
      </c>
      <c r="AG29" s="103" t="s">
        <v>81</v>
      </c>
      <c r="AH29" s="104" t="s">
        <v>73</v>
      </c>
      <c r="AI29" s="105" t="s">
        <v>73</v>
      </c>
      <c r="AJ29" s="103" t="s">
        <v>81</v>
      </c>
      <c r="AK29" s="104" t="s">
        <v>73</v>
      </c>
      <c r="AL29" s="105" t="s">
        <v>73</v>
      </c>
      <c r="AM29" s="103" t="s">
        <v>81</v>
      </c>
      <c r="AN29" s="104" t="s">
        <v>73</v>
      </c>
      <c r="AO29" s="105" t="s">
        <v>73</v>
      </c>
      <c r="AP29" s="103" t="s">
        <v>81</v>
      </c>
      <c r="AQ29" s="104" t="s">
        <v>73</v>
      </c>
      <c r="AR29" s="105" t="s">
        <v>73</v>
      </c>
      <c r="AS29" s="106">
        <v>-8</v>
      </c>
      <c r="AT29" s="107" t="s">
        <v>117</v>
      </c>
      <c r="AU29" s="107" t="s">
        <v>46</v>
      </c>
    </row>
    <row r="30" spans="1:47" ht="12.75">
      <c r="A30" s="9"/>
      <c r="B30" s="22" t="s">
        <v>48</v>
      </c>
      <c r="C30" s="112" t="s">
        <v>81</v>
      </c>
      <c r="D30" s="115" t="s">
        <v>73</v>
      </c>
      <c r="E30" s="113" t="s">
        <v>73</v>
      </c>
      <c r="F30" s="112" t="s">
        <v>81</v>
      </c>
      <c r="G30" s="115" t="s">
        <v>73</v>
      </c>
      <c r="H30" s="114" t="s">
        <v>73</v>
      </c>
      <c r="I30" s="112" t="s">
        <v>81</v>
      </c>
      <c r="J30" s="115" t="s">
        <v>73</v>
      </c>
      <c r="K30" s="114" t="s">
        <v>73</v>
      </c>
      <c r="L30" s="112" t="s">
        <v>81</v>
      </c>
      <c r="M30" s="115" t="s">
        <v>73</v>
      </c>
      <c r="N30" s="114" t="s">
        <v>73</v>
      </c>
      <c r="O30" s="112" t="s">
        <v>81</v>
      </c>
      <c r="P30" s="115" t="s">
        <v>73</v>
      </c>
      <c r="Q30" s="114" t="s">
        <v>73</v>
      </c>
      <c r="R30" s="112" t="s">
        <v>81</v>
      </c>
      <c r="S30" s="115" t="s">
        <v>73</v>
      </c>
      <c r="T30" s="116" t="s">
        <v>73</v>
      </c>
      <c r="U30" s="112" t="s">
        <v>81</v>
      </c>
      <c r="V30" s="115" t="s">
        <v>73</v>
      </c>
      <c r="W30" s="116" t="s">
        <v>73</v>
      </c>
      <c r="X30" s="117" t="s">
        <v>81</v>
      </c>
      <c r="Y30" s="115" t="s">
        <v>73</v>
      </c>
      <c r="Z30" s="116" t="s">
        <v>73</v>
      </c>
      <c r="AA30" s="117" t="s">
        <v>81</v>
      </c>
      <c r="AB30" s="115" t="s">
        <v>73</v>
      </c>
      <c r="AC30" s="116" t="s">
        <v>73</v>
      </c>
      <c r="AD30" s="112" t="s">
        <v>81</v>
      </c>
      <c r="AE30" s="115" t="s">
        <v>73</v>
      </c>
      <c r="AF30" s="116" t="s">
        <v>73</v>
      </c>
      <c r="AG30" s="112" t="s">
        <v>81</v>
      </c>
      <c r="AH30" s="115" t="s">
        <v>73</v>
      </c>
      <c r="AI30" s="116" t="s">
        <v>73</v>
      </c>
      <c r="AJ30" s="112" t="s">
        <v>81</v>
      </c>
      <c r="AK30" s="115" t="s">
        <v>73</v>
      </c>
      <c r="AL30" s="116" t="s">
        <v>73</v>
      </c>
      <c r="AM30" s="112" t="s">
        <v>81</v>
      </c>
      <c r="AN30" s="115" t="s">
        <v>73</v>
      </c>
      <c r="AO30" s="116" t="s">
        <v>73</v>
      </c>
      <c r="AP30" s="112" t="s">
        <v>81</v>
      </c>
      <c r="AQ30" s="115" t="s">
        <v>73</v>
      </c>
      <c r="AR30" s="116" t="s">
        <v>73</v>
      </c>
      <c r="AS30" s="118"/>
      <c r="AT30" s="119">
        <v>0</v>
      </c>
      <c r="AU30" s="22" t="s">
        <v>48</v>
      </c>
    </row>
    <row r="31" spans="1:47" ht="12.75">
      <c r="A31" s="9"/>
      <c r="B31" s="22" t="s">
        <v>47</v>
      </c>
      <c r="C31" s="112" t="s">
        <v>81</v>
      </c>
      <c r="D31" s="115" t="s">
        <v>73</v>
      </c>
      <c r="E31" s="113" t="s">
        <v>73</v>
      </c>
      <c r="F31" s="112" t="s">
        <v>81</v>
      </c>
      <c r="G31" s="115" t="s">
        <v>73</v>
      </c>
      <c r="H31" s="114" t="s">
        <v>73</v>
      </c>
      <c r="I31" s="112" t="s">
        <v>81</v>
      </c>
      <c r="J31" s="115" t="s">
        <v>73</v>
      </c>
      <c r="K31" s="114" t="s">
        <v>73</v>
      </c>
      <c r="L31" s="112" t="s">
        <v>81</v>
      </c>
      <c r="M31" s="115" t="s">
        <v>73</v>
      </c>
      <c r="N31" s="114" t="s">
        <v>73</v>
      </c>
      <c r="O31" s="112" t="s">
        <v>81</v>
      </c>
      <c r="P31" s="115" t="s">
        <v>73</v>
      </c>
      <c r="Q31" s="114" t="s">
        <v>73</v>
      </c>
      <c r="R31" s="112" t="s">
        <v>81</v>
      </c>
      <c r="S31" s="115" t="s">
        <v>73</v>
      </c>
      <c r="T31" s="116" t="s">
        <v>73</v>
      </c>
      <c r="U31" s="112" t="s">
        <v>81</v>
      </c>
      <c r="V31" s="115" t="s">
        <v>73</v>
      </c>
      <c r="W31" s="116" t="s">
        <v>73</v>
      </c>
      <c r="X31" s="117" t="s">
        <v>81</v>
      </c>
      <c r="Y31" s="115" t="s">
        <v>73</v>
      </c>
      <c r="Z31" s="116" t="s">
        <v>73</v>
      </c>
      <c r="AA31" s="117" t="s">
        <v>81</v>
      </c>
      <c r="AB31" s="115" t="s">
        <v>73</v>
      </c>
      <c r="AC31" s="116" t="s">
        <v>73</v>
      </c>
      <c r="AD31" s="112" t="s">
        <v>81</v>
      </c>
      <c r="AE31" s="115" t="s">
        <v>73</v>
      </c>
      <c r="AF31" s="116" t="s">
        <v>73</v>
      </c>
      <c r="AG31" s="112" t="s">
        <v>81</v>
      </c>
      <c r="AH31" s="115" t="s">
        <v>73</v>
      </c>
      <c r="AI31" s="116" t="s">
        <v>73</v>
      </c>
      <c r="AJ31" s="112" t="s">
        <v>81</v>
      </c>
      <c r="AK31" s="115" t="s">
        <v>73</v>
      </c>
      <c r="AL31" s="116" t="s">
        <v>73</v>
      </c>
      <c r="AM31" s="112" t="s">
        <v>81</v>
      </c>
      <c r="AN31" s="115" t="s">
        <v>73</v>
      </c>
      <c r="AO31" s="116" t="s">
        <v>73</v>
      </c>
      <c r="AP31" s="112" t="s">
        <v>81</v>
      </c>
      <c r="AQ31" s="115" t="s">
        <v>73</v>
      </c>
      <c r="AR31" s="116" t="s">
        <v>73</v>
      </c>
      <c r="AS31" s="118"/>
      <c r="AT31" s="119">
        <v>0</v>
      </c>
      <c r="AU31" s="111" t="s">
        <v>47</v>
      </c>
    </row>
    <row r="32" spans="1:47" ht="12.75">
      <c r="A32" s="9"/>
      <c r="B32" s="22" t="s">
        <v>49</v>
      </c>
      <c r="C32" s="112" t="s">
        <v>81</v>
      </c>
      <c r="D32" s="115" t="s">
        <v>73</v>
      </c>
      <c r="E32" s="113" t="s">
        <v>73</v>
      </c>
      <c r="F32" s="112" t="s">
        <v>81</v>
      </c>
      <c r="G32" s="115" t="s">
        <v>73</v>
      </c>
      <c r="H32" s="114" t="s">
        <v>73</v>
      </c>
      <c r="I32" s="112" t="s">
        <v>81</v>
      </c>
      <c r="J32" s="115" t="s">
        <v>73</v>
      </c>
      <c r="K32" s="114" t="s">
        <v>73</v>
      </c>
      <c r="L32" s="112" t="s">
        <v>81</v>
      </c>
      <c r="M32" s="115" t="s">
        <v>73</v>
      </c>
      <c r="N32" s="114" t="s">
        <v>73</v>
      </c>
      <c r="O32" s="112" t="s">
        <v>81</v>
      </c>
      <c r="P32" s="115" t="s">
        <v>73</v>
      </c>
      <c r="Q32" s="114" t="s">
        <v>73</v>
      </c>
      <c r="R32" s="112" t="s">
        <v>81</v>
      </c>
      <c r="S32" s="115" t="s">
        <v>73</v>
      </c>
      <c r="T32" s="116" t="s">
        <v>73</v>
      </c>
      <c r="U32" s="112" t="s">
        <v>81</v>
      </c>
      <c r="V32" s="115" t="s">
        <v>73</v>
      </c>
      <c r="W32" s="116" t="s">
        <v>73</v>
      </c>
      <c r="X32" s="117" t="s">
        <v>81</v>
      </c>
      <c r="Y32" s="115" t="s">
        <v>73</v>
      </c>
      <c r="Z32" s="116" t="s">
        <v>73</v>
      </c>
      <c r="AA32" s="117" t="s">
        <v>81</v>
      </c>
      <c r="AB32" s="115" t="s">
        <v>73</v>
      </c>
      <c r="AC32" s="116" t="s">
        <v>73</v>
      </c>
      <c r="AD32" s="112" t="s">
        <v>81</v>
      </c>
      <c r="AE32" s="115" t="s">
        <v>73</v>
      </c>
      <c r="AF32" s="116" t="s">
        <v>73</v>
      </c>
      <c r="AG32" s="112" t="s">
        <v>81</v>
      </c>
      <c r="AH32" s="115" t="s">
        <v>73</v>
      </c>
      <c r="AI32" s="116" t="s">
        <v>73</v>
      </c>
      <c r="AJ32" s="112" t="s">
        <v>81</v>
      </c>
      <c r="AK32" s="115" t="s">
        <v>73</v>
      </c>
      <c r="AL32" s="116" t="s">
        <v>73</v>
      </c>
      <c r="AM32" s="112" t="s">
        <v>81</v>
      </c>
      <c r="AN32" s="115" t="s">
        <v>73</v>
      </c>
      <c r="AO32" s="116" t="s">
        <v>73</v>
      </c>
      <c r="AP32" s="112" t="s">
        <v>81</v>
      </c>
      <c r="AQ32" s="115" t="s">
        <v>73</v>
      </c>
      <c r="AR32" s="116" t="s">
        <v>73</v>
      </c>
      <c r="AS32" s="118"/>
      <c r="AT32" s="119">
        <v>0</v>
      </c>
      <c r="AU32" s="22" t="s">
        <v>49</v>
      </c>
    </row>
    <row r="33" spans="1:47" ht="12.75">
      <c r="A33" s="9"/>
      <c r="B33" s="22" t="s">
        <v>50</v>
      </c>
      <c r="C33" s="112" t="s">
        <v>81</v>
      </c>
      <c r="D33" s="115" t="s">
        <v>73</v>
      </c>
      <c r="E33" s="113" t="s">
        <v>73</v>
      </c>
      <c r="F33" s="112" t="s">
        <v>81</v>
      </c>
      <c r="G33" s="115" t="s">
        <v>73</v>
      </c>
      <c r="H33" s="114" t="s">
        <v>73</v>
      </c>
      <c r="I33" s="112" t="s">
        <v>81</v>
      </c>
      <c r="J33" s="115" t="s">
        <v>73</v>
      </c>
      <c r="K33" s="114" t="s">
        <v>73</v>
      </c>
      <c r="L33" s="112" t="s">
        <v>81</v>
      </c>
      <c r="M33" s="115" t="s">
        <v>73</v>
      </c>
      <c r="N33" s="114" t="s">
        <v>73</v>
      </c>
      <c r="O33" s="112" t="s">
        <v>81</v>
      </c>
      <c r="P33" s="115" t="s">
        <v>73</v>
      </c>
      <c r="Q33" s="114" t="s">
        <v>73</v>
      </c>
      <c r="R33" s="112" t="s">
        <v>81</v>
      </c>
      <c r="S33" s="115" t="s">
        <v>73</v>
      </c>
      <c r="T33" s="116" t="s">
        <v>73</v>
      </c>
      <c r="U33" s="112" t="s">
        <v>81</v>
      </c>
      <c r="V33" s="115" t="s">
        <v>73</v>
      </c>
      <c r="W33" s="116" t="s">
        <v>73</v>
      </c>
      <c r="X33" s="117" t="s">
        <v>81</v>
      </c>
      <c r="Y33" s="115" t="s">
        <v>73</v>
      </c>
      <c r="Z33" s="116" t="s">
        <v>73</v>
      </c>
      <c r="AA33" s="117" t="s">
        <v>81</v>
      </c>
      <c r="AB33" s="115" t="s">
        <v>73</v>
      </c>
      <c r="AC33" s="116" t="s">
        <v>73</v>
      </c>
      <c r="AD33" s="112" t="s">
        <v>81</v>
      </c>
      <c r="AE33" s="115" t="s">
        <v>73</v>
      </c>
      <c r="AF33" s="116" t="s">
        <v>73</v>
      </c>
      <c r="AG33" s="112" t="s">
        <v>81</v>
      </c>
      <c r="AH33" s="115" t="s">
        <v>73</v>
      </c>
      <c r="AI33" s="116" t="s">
        <v>73</v>
      </c>
      <c r="AJ33" s="112" t="s">
        <v>81</v>
      </c>
      <c r="AK33" s="115" t="s">
        <v>73</v>
      </c>
      <c r="AL33" s="116" t="s">
        <v>73</v>
      </c>
      <c r="AM33" s="112" t="s">
        <v>81</v>
      </c>
      <c r="AN33" s="115" t="s">
        <v>73</v>
      </c>
      <c r="AO33" s="116" t="s">
        <v>73</v>
      </c>
      <c r="AP33" s="112" t="s">
        <v>81</v>
      </c>
      <c r="AQ33" s="115" t="s">
        <v>73</v>
      </c>
      <c r="AR33" s="116" t="s">
        <v>73</v>
      </c>
      <c r="AS33" s="118"/>
      <c r="AT33" s="119">
        <v>0</v>
      </c>
      <c r="AU33" s="22" t="s">
        <v>50</v>
      </c>
    </row>
    <row r="34" spans="1:47" ht="12.75">
      <c r="A34" s="9"/>
      <c r="B34" s="22" t="s">
        <v>51</v>
      </c>
      <c r="C34" s="57" t="s">
        <v>73</v>
      </c>
      <c r="D34" s="23">
        <v>0.72</v>
      </c>
      <c r="E34" s="24">
        <v>100</v>
      </c>
      <c r="F34" s="57" t="s">
        <v>73</v>
      </c>
      <c r="G34" s="23">
        <v>1.93</v>
      </c>
      <c r="H34" s="24">
        <v>100</v>
      </c>
      <c r="I34" s="57" t="s">
        <v>81</v>
      </c>
      <c r="J34" s="23"/>
      <c r="K34" s="24"/>
      <c r="L34" s="57" t="s">
        <v>73</v>
      </c>
      <c r="M34" s="23">
        <v>1.98</v>
      </c>
      <c r="N34" s="24">
        <v>100</v>
      </c>
      <c r="O34" s="57" t="s">
        <v>73</v>
      </c>
      <c r="P34" s="23">
        <v>3.63</v>
      </c>
      <c r="Q34" s="24">
        <v>100</v>
      </c>
      <c r="R34" s="57" t="s">
        <v>73</v>
      </c>
      <c r="S34" s="23">
        <v>9.41</v>
      </c>
      <c r="T34" s="24">
        <v>100</v>
      </c>
      <c r="U34" s="57" t="s">
        <v>73</v>
      </c>
      <c r="V34" s="23">
        <v>0.05</v>
      </c>
      <c r="W34" s="24">
        <v>100</v>
      </c>
      <c r="X34" s="57" t="s">
        <v>73</v>
      </c>
      <c r="Y34" s="23">
        <v>3.47</v>
      </c>
      <c r="Z34" s="24">
        <v>100</v>
      </c>
      <c r="AA34" s="57" t="s">
        <v>73</v>
      </c>
      <c r="AB34" s="23">
        <v>1.04</v>
      </c>
      <c r="AC34" s="24">
        <v>100</v>
      </c>
      <c r="AD34" s="57" t="s">
        <v>73</v>
      </c>
      <c r="AE34" s="23">
        <v>11.54</v>
      </c>
      <c r="AF34" s="24">
        <v>100</v>
      </c>
      <c r="AG34" s="57" t="s">
        <v>73</v>
      </c>
      <c r="AH34" s="23">
        <v>21.94</v>
      </c>
      <c r="AI34" s="24">
        <v>100</v>
      </c>
      <c r="AJ34" s="57" t="s">
        <v>73</v>
      </c>
      <c r="AK34" s="23">
        <v>79.46</v>
      </c>
      <c r="AL34" s="24">
        <v>100</v>
      </c>
      <c r="AM34" s="57" t="s">
        <v>73</v>
      </c>
      <c r="AN34" s="23">
        <v>1009</v>
      </c>
      <c r="AO34" s="24">
        <v>100</v>
      </c>
      <c r="AP34" s="57" t="s">
        <v>73</v>
      </c>
      <c r="AQ34" s="23">
        <v>19940</v>
      </c>
      <c r="AR34" s="24">
        <v>100</v>
      </c>
      <c r="AS34" s="98">
        <v>-8</v>
      </c>
      <c r="AT34" s="22" t="s">
        <v>118</v>
      </c>
      <c r="AU34" s="22" t="s">
        <v>51</v>
      </c>
    </row>
    <row r="35" spans="1:47" ht="12.75">
      <c r="A35" s="9"/>
      <c r="B35" s="22" t="s">
        <v>52</v>
      </c>
      <c r="C35" s="125" t="s">
        <v>73</v>
      </c>
      <c r="D35" s="126">
        <v>0.2859302759170532</v>
      </c>
      <c r="E35" s="127">
        <v>100</v>
      </c>
      <c r="F35" s="125" t="s">
        <v>73</v>
      </c>
      <c r="G35" s="126">
        <v>2.2189571857452393</v>
      </c>
      <c r="H35" s="128">
        <v>100</v>
      </c>
      <c r="I35" s="125" t="s">
        <v>73</v>
      </c>
      <c r="J35" s="129">
        <v>172.6909942626953</v>
      </c>
      <c r="K35" s="128">
        <v>100</v>
      </c>
      <c r="L35" s="125" t="s">
        <v>73</v>
      </c>
      <c r="M35" s="126">
        <v>2.3339836597442627</v>
      </c>
      <c r="N35" s="128">
        <v>100</v>
      </c>
      <c r="O35" s="125" t="s">
        <v>73</v>
      </c>
      <c r="P35" s="126">
        <v>1.3768659830093384</v>
      </c>
      <c r="Q35" s="128">
        <v>100</v>
      </c>
      <c r="R35" s="125" t="s">
        <v>73</v>
      </c>
      <c r="S35" s="126">
        <v>9.11217212677002</v>
      </c>
      <c r="T35" s="130">
        <v>100</v>
      </c>
      <c r="U35" s="125" t="s">
        <v>73</v>
      </c>
      <c r="V35" s="126">
        <v>0.05369417369365692</v>
      </c>
      <c r="W35" s="130">
        <v>100</v>
      </c>
      <c r="X35" s="131" t="s">
        <v>73</v>
      </c>
      <c r="Y35" s="126">
        <v>1.8183727264404297</v>
      </c>
      <c r="Z35" s="130">
        <v>100</v>
      </c>
      <c r="AA35" s="131" t="s">
        <v>73</v>
      </c>
      <c r="AB35" s="126">
        <v>0.8461267948150635</v>
      </c>
      <c r="AC35" s="130">
        <v>100</v>
      </c>
      <c r="AD35" s="125" t="s">
        <v>73</v>
      </c>
      <c r="AE35" s="126">
        <v>11.719500541687012</v>
      </c>
      <c r="AF35" s="130">
        <v>100</v>
      </c>
      <c r="AG35" s="125" t="s">
        <v>73</v>
      </c>
      <c r="AH35" s="126">
        <v>20.906692504882812</v>
      </c>
      <c r="AI35" s="130">
        <v>100</v>
      </c>
      <c r="AJ35" s="125" t="s">
        <v>73</v>
      </c>
      <c r="AK35" s="126">
        <v>86.64136505126953</v>
      </c>
      <c r="AL35" s="130">
        <v>100</v>
      </c>
      <c r="AM35" s="125" t="s">
        <v>73</v>
      </c>
      <c r="AN35" s="132">
        <v>1003.4221801757812</v>
      </c>
      <c r="AO35" s="130">
        <v>100</v>
      </c>
      <c r="AP35" s="125" t="s">
        <v>73</v>
      </c>
      <c r="AQ35" s="132">
        <v>18157.537109375</v>
      </c>
      <c r="AR35" s="130">
        <v>100</v>
      </c>
      <c r="AS35" s="133" t="s">
        <v>119</v>
      </c>
      <c r="AT35" s="134">
        <v>24</v>
      </c>
      <c r="AU35" s="22" t="s">
        <v>52</v>
      </c>
    </row>
    <row r="36" spans="1:47" ht="12.75">
      <c r="A36" s="9"/>
      <c r="B36" s="22" t="s">
        <v>53</v>
      </c>
      <c r="C36" s="125" t="s">
        <v>73</v>
      </c>
      <c r="D36" s="126">
        <v>0.23956356942653656</v>
      </c>
      <c r="E36" s="127">
        <v>100</v>
      </c>
      <c r="F36" s="125" t="s">
        <v>73</v>
      </c>
      <c r="G36" s="126">
        <v>1.6111857891082764</v>
      </c>
      <c r="H36" s="128">
        <v>100</v>
      </c>
      <c r="I36" s="125" t="s">
        <v>73</v>
      </c>
      <c r="J36" s="129">
        <v>165.11068725585938</v>
      </c>
      <c r="K36" s="128">
        <v>100</v>
      </c>
      <c r="L36" s="125" t="s">
        <v>73</v>
      </c>
      <c r="M36" s="126">
        <v>2.2822012901306152</v>
      </c>
      <c r="N36" s="128">
        <v>100</v>
      </c>
      <c r="O36" s="125" t="s">
        <v>73</v>
      </c>
      <c r="P36" s="126">
        <v>0.9283741116523743</v>
      </c>
      <c r="Q36" s="128">
        <v>100</v>
      </c>
      <c r="R36" s="125" t="s">
        <v>73</v>
      </c>
      <c r="S36" s="126">
        <v>9.065092086791992</v>
      </c>
      <c r="T36" s="130">
        <v>100</v>
      </c>
      <c r="U36" s="125" t="s">
        <v>73</v>
      </c>
      <c r="V36" s="126">
        <v>0.05455733835697174</v>
      </c>
      <c r="W36" s="130">
        <v>100</v>
      </c>
      <c r="X36" s="131" t="s">
        <v>73</v>
      </c>
      <c r="Y36" s="126">
        <v>1.6820844411849976</v>
      </c>
      <c r="Z36" s="130">
        <v>100</v>
      </c>
      <c r="AA36" s="131" t="s">
        <v>73</v>
      </c>
      <c r="AB36" s="126">
        <v>0.9532979726791382</v>
      </c>
      <c r="AC36" s="130">
        <v>100</v>
      </c>
      <c r="AD36" s="125" t="s">
        <v>73</v>
      </c>
      <c r="AE36" s="126">
        <v>11.944658279418945</v>
      </c>
      <c r="AF36" s="130">
        <v>100</v>
      </c>
      <c r="AG36" s="125" t="s">
        <v>73</v>
      </c>
      <c r="AH36" s="126">
        <v>20.23809242248535</v>
      </c>
      <c r="AI36" s="130">
        <v>100</v>
      </c>
      <c r="AJ36" s="125" t="s">
        <v>73</v>
      </c>
      <c r="AK36" s="126">
        <v>85.7072525024414</v>
      </c>
      <c r="AL36" s="130">
        <v>100</v>
      </c>
      <c r="AM36" s="125" t="s">
        <v>73</v>
      </c>
      <c r="AN36" s="132">
        <v>1010.72509765625</v>
      </c>
      <c r="AO36" s="130">
        <v>100</v>
      </c>
      <c r="AP36" s="125" t="s">
        <v>73</v>
      </c>
      <c r="AQ36" s="132">
        <v>17818.193359375</v>
      </c>
      <c r="AR36" s="130">
        <v>100</v>
      </c>
      <c r="AS36" s="133" t="s">
        <v>119</v>
      </c>
      <c r="AT36" s="134">
        <v>23</v>
      </c>
      <c r="AU36" s="22" t="s">
        <v>53</v>
      </c>
    </row>
    <row r="37" spans="1:47" ht="12.75">
      <c r="A37" s="9"/>
      <c r="B37" s="22" t="s">
        <v>54</v>
      </c>
      <c r="C37" s="125" t="s">
        <v>73</v>
      </c>
      <c r="D37" s="126">
        <v>0.28933200240135193</v>
      </c>
      <c r="E37" s="127">
        <v>100</v>
      </c>
      <c r="F37" s="125" t="s">
        <v>73</v>
      </c>
      <c r="G37" s="126">
        <v>2.0841236114501953</v>
      </c>
      <c r="H37" s="128">
        <v>100</v>
      </c>
      <c r="I37" s="125" t="s">
        <v>73</v>
      </c>
      <c r="J37" s="129">
        <v>168.6866912841797</v>
      </c>
      <c r="K37" s="128">
        <v>100</v>
      </c>
      <c r="L37" s="125" t="s">
        <v>73</v>
      </c>
      <c r="M37" s="126">
        <v>2.0939533710479736</v>
      </c>
      <c r="N37" s="128">
        <v>100</v>
      </c>
      <c r="O37" s="125" t="s">
        <v>73</v>
      </c>
      <c r="P37" s="126">
        <v>2.064847230911255</v>
      </c>
      <c r="Q37" s="128">
        <v>100</v>
      </c>
      <c r="R37" s="125" t="s">
        <v>73</v>
      </c>
      <c r="S37" s="126">
        <v>9.227263450622559</v>
      </c>
      <c r="T37" s="130">
        <v>100</v>
      </c>
      <c r="U37" s="125" t="s">
        <v>73</v>
      </c>
      <c r="V37" s="126">
        <v>0.054104793816804886</v>
      </c>
      <c r="W37" s="130">
        <v>100</v>
      </c>
      <c r="X37" s="131" t="s">
        <v>73</v>
      </c>
      <c r="Y37" s="126">
        <v>1.6515201330184937</v>
      </c>
      <c r="Z37" s="130">
        <v>100</v>
      </c>
      <c r="AA37" s="131" t="s">
        <v>73</v>
      </c>
      <c r="AB37" s="126">
        <v>0.7066555619239807</v>
      </c>
      <c r="AC37" s="130">
        <v>100</v>
      </c>
      <c r="AD37" s="125" t="s">
        <v>73</v>
      </c>
      <c r="AE37" s="126">
        <v>11.785357475280762</v>
      </c>
      <c r="AF37" s="130">
        <v>100</v>
      </c>
      <c r="AG37" s="125" t="s">
        <v>73</v>
      </c>
      <c r="AH37" s="126">
        <v>20.399538040161133</v>
      </c>
      <c r="AI37" s="130">
        <v>100</v>
      </c>
      <c r="AJ37" s="125" t="s">
        <v>73</v>
      </c>
      <c r="AK37" s="126">
        <v>93.338623046875</v>
      </c>
      <c r="AL37" s="130">
        <v>100</v>
      </c>
      <c r="AM37" s="125" t="s">
        <v>73</v>
      </c>
      <c r="AN37" s="132">
        <v>1013.3469848632812</v>
      </c>
      <c r="AO37" s="130">
        <v>100</v>
      </c>
      <c r="AP37" s="125" t="s">
        <v>73</v>
      </c>
      <c r="AQ37" s="132">
        <v>18427.373046875</v>
      </c>
      <c r="AR37" s="130">
        <v>100</v>
      </c>
      <c r="AS37" s="133" t="s">
        <v>119</v>
      </c>
      <c r="AT37" s="134">
        <v>24</v>
      </c>
      <c r="AU37" s="22" t="s">
        <v>54</v>
      </c>
    </row>
    <row r="38" spans="1:47" ht="12.75">
      <c r="A38" s="9"/>
      <c r="B38" s="25" t="s">
        <v>55</v>
      </c>
      <c r="C38" s="60" t="s">
        <v>73</v>
      </c>
      <c r="D38" s="136">
        <v>0.2773507237434387</v>
      </c>
      <c r="E38" s="137">
        <v>100</v>
      </c>
      <c r="F38" s="60" t="s">
        <v>73</v>
      </c>
      <c r="G38" s="136">
        <v>2.0531656742095947</v>
      </c>
      <c r="H38" s="138">
        <v>100</v>
      </c>
      <c r="I38" s="139" t="s">
        <v>73</v>
      </c>
      <c r="J38" s="32">
        <v>160.1136932373047</v>
      </c>
      <c r="K38" s="138">
        <v>100</v>
      </c>
      <c r="L38" s="139" t="s">
        <v>73</v>
      </c>
      <c r="M38" s="136">
        <v>2.1639201641082764</v>
      </c>
      <c r="N38" s="138">
        <v>100</v>
      </c>
      <c r="O38" s="139" t="s">
        <v>73</v>
      </c>
      <c r="P38" s="136">
        <v>1.6764315366744995</v>
      </c>
      <c r="Q38" s="138">
        <v>100</v>
      </c>
      <c r="R38" s="139" t="s">
        <v>73</v>
      </c>
      <c r="S38" s="136">
        <v>9.209646224975586</v>
      </c>
      <c r="T38" s="138">
        <v>100</v>
      </c>
      <c r="U38" s="139" t="s">
        <v>73</v>
      </c>
      <c r="V38" s="136">
        <v>0.05263379588723183</v>
      </c>
      <c r="W38" s="138">
        <v>100</v>
      </c>
      <c r="X38" s="137" t="s">
        <v>73</v>
      </c>
      <c r="Y38" s="136">
        <v>1.444082260131836</v>
      </c>
      <c r="Z38" s="138">
        <v>100</v>
      </c>
      <c r="AA38" s="137" t="s">
        <v>73</v>
      </c>
      <c r="AB38" s="136">
        <v>0.5700051784515381</v>
      </c>
      <c r="AC38" s="138">
        <v>100</v>
      </c>
      <c r="AD38" s="139" t="s">
        <v>73</v>
      </c>
      <c r="AE38" s="136">
        <v>11.594475746154785</v>
      </c>
      <c r="AF38" s="138">
        <v>100</v>
      </c>
      <c r="AG38" s="139" t="s">
        <v>73</v>
      </c>
      <c r="AH38" s="136">
        <v>20.385927200317383</v>
      </c>
      <c r="AI38" s="138">
        <v>100</v>
      </c>
      <c r="AJ38" s="139" t="s">
        <v>73</v>
      </c>
      <c r="AK38" s="32">
        <v>105.36349487304688</v>
      </c>
      <c r="AL38" s="138">
        <v>100</v>
      </c>
      <c r="AM38" s="139" t="s">
        <v>73</v>
      </c>
      <c r="AN38" s="71">
        <v>1003.6553344726562</v>
      </c>
      <c r="AO38" s="138">
        <v>100</v>
      </c>
      <c r="AP38" s="139" t="s">
        <v>73</v>
      </c>
      <c r="AQ38" s="71">
        <v>18539.029296875</v>
      </c>
      <c r="AR38" s="138">
        <v>100</v>
      </c>
      <c r="AS38" s="33" t="s">
        <v>119</v>
      </c>
      <c r="AT38" s="82">
        <v>24</v>
      </c>
      <c r="AU38" s="25" t="s">
        <v>55</v>
      </c>
    </row>
    <row r="39" spans="1:46" ht="12.75">
      <c r="A39" s="9"/>
      <c r="B39" s="17"/>
      <c r="C39" s="50"/>
      <c r="D39" s="51" t="s">
        <v>1</v>
      </c>
      <c r="E39" s="52"/>
      <c r="F39" s="50"/>
      <c r="G39" s="51" t="s">
        <v>2</v>
      </c>
      <c r="H39" s="52"/>
      <c r="I39" s="50"/>
      <c r="J39" s="51" t="s">
        <v>3</v>
      </c>
      <c r="K39" s="52"/>
      <c r="L39" s="50"/>
      <c r="M39" s="51" t="s">
        <v>4</v>
      </c>
      <c r="N39" s="52"/>
      <c r="O39" s="50"/>
      <c r="P39" s="51" t="s">
        <v>5</v>
      </c>
      <c r="Q39" s="52"/>
      <c r="R39" s="50"/>
      <c r="S39" s="51" t="s">
        <v>6</v>
      </c>
      <c r="T39" s="52"/>
      <c r="U39" s="50"/>
      <c r="V39" s="51" t="s">
        <v>7</v>
      </c>
      <c r="W39" s="52"/>
      <c r="X39" s="53"/>
      <c r="Y39" s="51" t="s">
        <v>8</v>
      </c>
      <c r="Z39" s="54"/>
      <c r="AA39" s="53"/>
      <c r="AB39" s="51" t="s">
        <v>9</v>
      </c>
      <c r="AC39" s="54"/>
      <c r="AD39" s="53"/>
      <c r="AE39" s="51" t="s">
        <v>10</v>
      </c>
      <c r="AF39" s="54"/>
      <c r="AG39" s="53"/>
      <c r="AH39" s="51" t="s">
        <v>11</v>
      </c>
      <c r="AI39" s="54"/>
      <c r="AJ39" s="53"/>
      <c r="AK39" s="51" t="s">
        <v>12</v>
      </c>
      <c r="AL39" s="54"/>
      <c r="AM39" s="53"/>
      <c r="AN39" s="51" t="s">
        <v>13</v>
      </c>
      <c r="AO39" s="54"/>
      <c r="AP39" s="53"/>
      <c r="AQ39" s="51" t="s">
        <v>14</v>
      </c>
      <c r="AR39" s="54"/>
      <c r="AS39" s="54"/>
      <c r="AT39" s="18" t="s">
        <v>15</v>
      </c>
    </row>
    <row r="40" spans="1:46" ht="12.75">
      <c r="A40" s="9"/>
      <c r="B40" s="19" t="s">
        <v>16</v>
      </c>
      <c r="C40" s="56" t="s">
        <v>72</v>
      </c>
      <c r="D40" s="20" t="s">
        <v>17</v>
      </c>
      <c r="E40" s="21" t="s">
        <v>18</v>
      </c>
      <c r="F40" s="56" t="s">
        <v>72</v>
      </c>
      <c r="G40" s="20" t="s">
        <v>17</v>
      </c>
      <c r="H40" s="21" t="s">
        <v>19</v>
      </c>
      <c r="I40" s="56" t="s">
        <v>72</v>
      </c>
      <c r="J40" s="20" t="s">
        <v>17</v>
      </c>
      <c r="K40" s="21" t="s">
        <v>19</v>
      </c>
      <c r="L40" s="56" t="s">
        <v>72</v>
      </c>
      <c r="M40" s="20" t="s">
        <v>17</v>
      </c>
      <c r="N40" s="21" t="s">
        <v>18</v>
      </c>
      <c r="O40" s="56" t="s">
        <v>72</v>
      </c>
      <c r="P40" s="20" t="s">
        <v>17</v>
      </c>
      <c r="Q40" s="21" t="s">
        <v>18</v>
      </c>
      <c r="R40" s="56" t="s">
        <v>72</v>
      </c>
      <c r="S40" s="20" t="s">
        <v>20</v>
      </c>
      <c r="T40" s="21" t="s">
        <v>18</v>
      </c>
      <c r="U40" s="56" t="s">
        <v>72</v>
      </c>
      <c r="V40" s="20" t="s">
        <v>17</v>
      </c>
      <c r="W40" s="21" t="s">
        <v>18</v>
      </c>
      <c r="X40" s="56" t="s">
        <v>72</v>
      </c>
      <c r="Y40" s="20" t="s">
        <v>17</v>
      </c>
      <c r="Z40" s="21" t="s">
        <v>18</v>
      </c>
      <c r="AA40" s="56" t="s">
        <v>72</v>
      </c>
      <c r="AB40" s="20" t="s">
        <v>17</v>
      </c>
      <c r="AC40" s="21" t="s">
        <v>18</v>
      </c>
      <c r="AD40" s="56" t="s">
        <v>72</v>
      </c>
      <c r="AE40" s="20" t="s">
        <v>20</v>
      </c>
      <c r="AF40" s="21" t="s">
        <v>18</v>
      </c>
      <c r="AG40" s="56" t="s">
        <v>72</v>
      </c>
      <c r="AH40" s="20" t="s">
        <v>20</v>
      </c>
      <c r="AI40" s="21" t="s">
        <v>18</v>
      </c>
      <c r="AJ40" s="56" t="s">
        <v>72</v>
      </c>
      <c r="AK40" s="20" t="s">
        <v>21</v>
      </c>
      <c r="AL40" s="21" t="s">
        <v>18</v>
      </c>
      <c r="AM40" s="56" t="s">
        <v>72</v>
      </c>
      <c r="AN40" s="20" t="s">
        <v>22</v>
      </c>
      <c r="AO40" s="21" t="s">
        <v>18</v>
      </c>
      <c r="AP40" s="56" t="s">
        <v>72</v>
      </c>
      <c r="AQ40" s="20" t="s">
        <v>23</v>
      </c>
      <c r="AR40" s="21" t="s">
        <v>18</v>
      </c>
      <c r="AS40" s="97"/>
      <c r="AT40" s="19" t="s">
        <v>24</v>
      </c>
    </row>
    <row r="41" spans="2:46" ht="51">
      <c r="B41" s="69" t="s">
        <v>88</v>
      </c>
      <c r="C41" s="70"/>
      <c r="D41" s="32">
        <v>10</v>
      </c>
      <c r="E41" s="32"/>
      <c r="F41" s="70"/>
      <c r="G41" s="32">
        <v>50</v>
      </c>
      <c r="H41" s="32"/>
      <c r="I41" s="70"/>
      <c r="J41" s="32">
        <v>200</v>
      </c>
      <c r="K41" s="32"/>
      <c r="L41" s="70"/>
      <c r="M41" s="32">
        <v>50</v>
      </c>
      <c r="N41" s="32"/>
      <c r="O41" s="70"/>
      <c r="P41" s="32">
        <v>20</v>
      </c>
      <c r="Q41" s="32"/>
      <c r="R41" s="71"/>
      <c r="S41" s="32"/>
      <c r="T41" s="32"/>
      <c r="U41" s="71"/>
      <c r="V41" s="32">
        <v>1</v>
      </c>
      <c r="W41" s="32"/>
      <c r="X41" s="70"/>
      <c r="Y41" s="32">
        <v>10</v>
      </c>
      <c r="Z41" s="32"/>
      <c r="AA41" s="70"/>
      <c r="AB41" s="32">
        <v>10</v>
      </c>
      <c r="AC41" s="32"/>
      <c r="AD41" s="70"/>
      <c r="AE41" s="32"/>
      <c r="AF41" s="32"/>
      <c r="AG41" s="70"/>
      <c r="AH41" s="32"/>
      <c r="AI41" s="32"/>
      <c r="AJ41" s="70"/>
      <c r="AK41" s="32"/>
      <c r="AL41" s="32"/>
      <c r="AM41" s="70"/>
      <c r="AN41" s="32"/>
      <c r="AO41" s="32"/>
      <c r="AP41" s="70"/>
      <c r="AQ41" s="32"/>
      <c r="AR41" s="32"/>
      <c r="AS41" s="99"/>
      <c r="AT41" s="72"/>
    </row>
    <row r="42" spans="1:46" ht="24">
      <c r="A42" s="59"/>
      <c r="B42" s="73" t="s">
        <v>57</v>
      </c>
      <c r="C42" s="74"/>
      <c r="D42" s="75">
        <f>AVERAGE(D8:D37)</f>
        <v>0.21686774365603922</v>
      </c>
      <c r="E42" s="76">
        <f>AVERAGE(E8:E37)</f>
        <v>99.77916666666665</v>
      </c>
      <c r="F42" s="74"/>
      <c r="G42" s="75">
        <f>AVERAGE(G8:G37)</f>
        <v>4.359344441095988</v>
      </c>
      <c r="H42" s="77">
        <f>AVERAGE(H8:H37)</f>
        <v>99.77916666666665</v>
      </c>
      <c r="I42" s="74"/>
      <c r="J42" s="75">
        <f>AVERAGE(J8:J37)</f>
        <v>146.22992925229278</v>
      </c>
      <c r="K42" s="77">
        <f>AVERAGE(K8:K37)</f>
        <v>99.7695652173913</v>
      </c>
      <c r="L42" s="74"/>
      <c r="M42" s="75">
        <f>AVERAGE(M8:M37)</f>
        <v>1.829589096705119</v>
      </c>
      <c r="N42" s="76">
        <f>AVERAGE(N8:N37)</f>
        <v>99.77916666666665</v>
      </c>
      <c r="O42" s="74"/>
      <c r="P42" s="75">
        <f>AVERAGE(P8:P37)</f>
        <v>1.7641703052322069</v>
      </c>
      <c r="Q42" s="76">
        <f>AVERAGE(Q8:Q37)</f>
        <v>99.59166666666665</v>
      </c>
      <c r="R42" s="78"/>
      <c r="S42" s="75">
        <f>AVERAGE(S8:S37)</f>
        <v>11.086021986007689</v>
      </c>
      <c r="T42" s="76">
        <f>AVERAGE(T8:T37)</f>
        <v>100</v>
      </c>
      <c r="U42" s="78"/>
      <c r="V42" s="75">
        <f>AVERAGE(V8:V37)</f>
        <v>0.044681512744476404</v>
      </c>
      <c r="W42" s="76">
        <f>AVERAGE(W8:W37)</f>
        <v>99.77916666666665</v>
      </c>
      <c r="X42" s="74"/>
      <c r="Y42" s="75">
        <f>AVERAGE(Y8:Y37)</f>
        <v>1.66883238752683</v>
      </c>
      <c r="Z42" s="76">
        <f>AVERAGE(Z8:Z37)</f>
        <v>97.97083333333335</v>
      </c>
      <c r="AA42" s="74"/>
      <c r="AB42" s="75">
        <f>AVERAGE(AB8:AB37)</f>
        <v>0.3469200137257576</v>
      </c>
      <c r="AC42" s="76">
        <f>AVERAGE(AC8:AC37)</f>
        <v>99.77916666666665</v>
      </c>
      <c r="AD42" s="74"/>
      <c r="AE42" s="75">
        <f>AVERAGE(AE8:AE37)</f>
        <v>9.837479845682779</v>
      </c>
      <c r="AF42" s="76">
        <f>AVERAGE(AF8:AF37)</f>
        <v>99.77916666666665</v>
      </c>
      <c r="AG42" s="74"/>
      <c r="AH42" s="75">
        <f>AVERAGE(AH8:AH37)</f>
        <v>23.03434679031372</v>
      </c>
      <c r="AI42" s="76">
        <f>AVERAGE(AI8:AI37)</f>
        <v>100</v>
      </c>
      <c r="AJ42" s="74"/>
      <c r="AK42" s="75">
        <f>AVERAGE(AK8:AK37)</f>
        <v>93.42446835835774</v>
      </c>
      <c r="AL42" s="76">
        <f>AVERAGE(AL8:AL37)</f>
        <v>100</v>
      </c>
      <c r="AM42" s="74"/>
      <c r="AN42" s="75">
        <f>AVERAGE(AN8:AN37)</f>
        <v>1014.6455942789713</v>
      </c>
      <c r="AO42" s="76">
        <f>AVERAGE(AO8:AO37)</f>
        <v>100</v>
      </c>
      <c r="AP42" s="74"/>
      <c r="AQ42" s="75">
        <f>AVERAGE(AQ8:AQ37)</f>
        <v>21515.712646484375</v>
      </c>
      <c r="AR42" s="76">
        <f>AVERAGE(AR8:AR37)</f>
        <v>100</v>
      </c>
      <c r="AS42" s="100"/>
      <c r="AT42" s="33"/>
    </row>
    <row r="43" spans="2:46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7"/>
      <c r="S43" s="8"/>
      <c r="T43" s="8"/>
      <c r="U43" s="47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</row>
    <row r="44" spans="1:46" ht="12.75">
      <c r="A44" s="62"/>
      <c r="B44" s="63" t="s">
        <v>74</v>
      </c>
      <c r="C44" s="64"/>
      <c r="D44" s="65"/>
      <c r="E44" s="66"/>
      <c r="F44" s="64"/>
      <c r="G44" s="65"/>
      <c r="H44" s="66"/>
      <c r="I44" s="64"/>
      <c r="J44" s="65"/>
      <c r="K44" s="66"/>
      <c r="L44" s="64"/>
      <c r="M44" s="65"/>
      <c r="N44" s="66"/>
      <c r="O44" s="64"/>
      <c r="P44" s="65"/>
      <c r="Q44" s="66"/>
      <c r="R44" s="67"/>
      <c r="S44" s="66"/>
      <c r="T44" s="66"/>
      <c r="U44" s="67"/>
      <c r="V44" s="66"/>
      <c r="W44" s="66"/>
      <c r="X44" s="64"/>
      <c r="Y44" s="65"/>
      <c r="Z44" s="66"/>
      <c r="AA44" s="64"/>
      <c r="AB44" s="65"/>
      <c r="AC44" s="66"/>
      <c r="AD44" s="64"/>
      <c r="AE44" s="65"/>
      <c r="AF44" s="66"/>
      <c r="AG44" s="64"/>
      <c r="AH44" s="65"/>
      <c r="AI44" s="66"/>
      <c r="AJ44" s="64"/>
      <c r="AK44" s="65"/>
      <c r="AL44" s="66"/>
      <c r="AM44" s="64"/>
      <c r="AN44" s="65"/>
      <c r="AO44" s="66"/>
      <c r="AP44" s="64"/>
      <c r="AQ44" s="65"/>
      <c r="AR44" s="66"/>
      <c r="AS44" s="66"/>
      <c r="AT44" s="64"/>
    </row>
    <row r="45" spans="1:46" ht="12.75">
      <c r="A45" s="62"/>
      <c r="B45" s="64"/>
      <c r="C45" s="64" t="s">
        <v>75</v>
      </c>
      <c r="D45" s="65" t="s">
        <v>76</v>
      </c>
      <c r="E45" s="66"/>
      <c r="F45" s="64"/>
      <c r="G45" s="65"/>
      <c r="H45" s="35" t="s">
        <v>58</v>
      </c>
      <c r="M45" s="65"/>
      <c r="N45" s="66"/>
      <c r="O45" s="64"/>
      <c r="P45" s="65"/>
      <c r="Q45" s="66"/>
      <c r="R45" s="67"/>
      <c r="S45" s="66"/>
      <c r="T45" s="66"/>
      <c r="U45" s="67"/>
      <c r="V45" s="66"/>
      <c r="W45" s="66"/>
      <c r="X45" s="64"/>
      <c r="Y45" s="65"/>
      <c r="Z45" s="65"/>
      <c r="AA45" s="64"/>
      <c r="AB45" s="65"/>
      <c r="AC45" s="65"/>
      <c r="AD45" s="64"/>
      <c r="AE45" s="65"/>
      <c r="AF45" s="65"/>
      <c r="AG45" s="64"/>
      <c r="AH45" s="65"/>
      <c r="AI45" s="65"/>
      <c r="AJ45" s="64"/>
      <c r="AK45" s="65"/>
      <c r="AL45" s="65"/>
      <c r="AM45" s="64"/>
      <c r="AN45" s="65"/>
      <c r="AO45" s="65"/>
      <c r="AP45" s="64"/>
      <c r="AQ45" s="65"/>
      <c r="AR45" s="65"/>
      <c r="AS45" s="65"/>
      <c r="AT45" s="64"/>
    </row>
    <row r="46" spans="1:46" ht="12.75">
      <c r="A46" s="62"/>
      <c r="B46" s="64"/>
      <c r="C46" s="64" t="s">
        <v>77</v>
      </c>
      <c r="D46" s="65" t="s">
        <v>78</v>
      </c>
      <c r="E46" s="66"/>
      <c r="F46" s="64"/>
      <c r="G46" s="65"/>
      <c r="I46" t="s">
        <v>59</v>
      </c>
      <c r="M46" s="65"/>
      <c r="N46" s="66"/>
      <c r="O46" s="64"/>
      <c r="P46" s="65"/>
      <c r="Q46" s="66"/>
      <c r="R46" s="67"/>
      <c r="S46" s="66"/>
      <c r="T46" s="66"/>
      <c r="U46" s="67"/>
      <c r="V46" s="66"/>
      <c r="W46" s="66"/>
      <c r="X46" s="64"/>
      <c r="Y46" s="65"/>
      <c r="Z46" s="66"/>
      <c r="AA46" s="64"/>
      <c r="AB46" s="65"/>
      <c r="AC46" s="66"/>
      <c r="AD46" s="64"/>
      <c r="AE46" s="65"/>
      <c r="AF46" s="66"/>
      <c r="AG46" s="64"/>
      <c r="AH46" s="65"/>
      <c r="AI46" s="66"/>
      <c r="AJ46" s="64"/>
      <c r="AK46" s="65"/>
      <c r="AL46" s="66"/>
      <c r="AM46" s="64"/>
      <c r="AN46" s="65"/>
      <c r="AO46" s="66"/>
      <c r="AP46" s="64"/>
      <c r="AQ46" s="65"/>
      <c r="AR46" s="66"/>
      <c r="AS46" s="66"/>
      <c r="AT46" s="64"/>
    </row>
    <row r="47" spans="1:46" ht="12.75">
      <c r="A47" s="62"/>
      <c r="B47" s="64"/>
      <c r="C47" s="64" t="s">
        <v>79</v>
      </c>
      <c r="D47" s="65" t="s">
        <v>80</v>
      </c>
      <c r="E47" s="66"/>
      <c r="F47" s="64"/>
      <c r="G47" s="65"/>
      <c r="I47" t="s">
        <v>60</v>
      </c>
      <c r="M47" s="65"/>
      <c r="N47" s="66"/>
      <c r="O47" s="64"/>
      <c r="P47" s="65"/>
      <c r="Q47" s="66"/>
      <c r="R47" s="67"/>
      <c r="S47" s="66"/>
      <c r="T47" s="66"/>
      <c r="U47" s="67"/>
      <c r="V47" s="66"/>
      <c r="W47" s="66"/>
      <c r="X47" s="64"/>
      <c r="Y47" s="65"/>
      <c r="Z47" s="66"/>
      <c r="AA47" s="64"/>
      <c r="AB47" s="65"/>
      <c r="AC47" s="66"/>
      <c r="AD47" s="64"/>
      <c r="AE47" s="65"/>
      <c r="AF47" s="66"/>
      <c r="AG47" s="64"/>
      <c r="AH47" s="65"/>
      <c r="AI47" s="66"/>
      <c r="AJ47" s="64"/>
      <c r="AK47" s="65"/>
      <c r="AL47" s="66"/>
      <c r="AM47" s="64"/>
      <c r="AN47" s="65"/>
      <c r="AO47" s="66"/>
      <c r="AP47" s="64"/>
      <c r="AQ47" s="65"/>
      <c r="AR47" s="66"/>
      <c r="AS47" s="66"/>
      <c r="AT47" s="64"/>
    </row>
    <row r="48" spans="1:46" ht="12.75">
      <c r="A48" s="62"/>
      <c r="B48" s="64"/>
      <c r="C48" s="64" t="s">
        <v>81</v>
      </c>
      <c r="D48" s="65" t="s">
        <v>82</v>
      </c>
      <c r="E48" s="66"/>
      <c r="F48" s="64"/>
      <c r="G48" s="65"/>
      <c r="H48" s="66"/>
      <c r="I48" s="64"/>
      <c r="J48" s="65"/>
      <c r="K48" s="66"/>
      <c r="L48" s="64"/>
      <c r="M48" s="65"/>
      <c r="N48" s="66"/>
      <c r="O48" s="64"/>
      <c r="P48" s="65"/>
      <c r="Q48" s="66"/>
      <c r="R48" s="67"/>
      <c r="S48" s="66"/>
      <c r="T48" s="66"/>
      <c r="U48" s="67"/>
      <c r="V48" s="66"/>
      <c r="W48" s="66"/>
      <c r="X48" s="64"/>
      <c r="Y48" s="65"/>
      <c r="Z48" s="66"/>
      <c r="AA48" s="64"/>
      <c r="AB48" s="65"/>
      <c r="AC48" s="66"/>
      <c r="AD48" s="64"/>
      <c r="AE48" s="65"/>
      <c r="AF48" s="66"/>
      <c r="AG48" s="64"/>
      <c r="AH48" s="65"/>
      <c r="AI48" s="66"/>
      <c r="AJ48" s="64"/>
      <c r="AK48" s="65"/>
      <c r="AL48" s="66"/>
      <c r="AM48" s="64"/>
      <c r="AN48" s="65"/>
      <c r="AO48" s="66"/>
      <c r="AP48" s="64"/>
      <c r="AQ48" s="65"/>
      <c r="AR48" s="66"/>
      <c r="AS48" s="66"/>
      <c r="AT48" s="64"/>
    </row>
    <row r="49" spans="1:46" ht="12.75">
      <c r="A49" s="62"/>
      <c r="B49" s="64"/>
      <c r="C49" s="64" t="s">
        <v>83</v>
      </c>
      <c r="D49" s="65" t="s">
        <v>84</v>
      </c>
      <c r="E49" s="66"/>
      <c r="F49" s="64"/>
      <c r="G49" s="65"/>
      <c r="H49" s="66"/>
      <c r="I49" s="64"/>
      <c r="J49" s="65"/>
      <c r="K49" s="66"/>
      <c r="L49" s="64"/>
      <c r="M49" s="65"/>
      <c r="N49" s="66"/>
      <c r="O49" s="64"/>
      <c r="P49" s="65"/>
      <c r="Q49" s="66"/>
      <c r="R49" s="67"/>
      <c r="S49" s="66"/>
      <c r="T49" s="66"/>
      <c r="U49" s="67"/>
      <c r="V49" s="66"/>
      <c r="W49" s="66"/>
      <c r="X49" s="64"/>
      <c r="Y49" s="65"/>
      <c r="Z49" s="66"/>
      <c r="AA49" s="64"/>
      <c r="AB49" s="65"/>
      <c r="AC49" s="66"/>
      <c r="AD49" s="64"/>
      <c r="AE49" s="65"/>
      <c r="AF49" s="66"/>
      <c r="AG49" s="64"/>
      <c r="AH49" s="65"/>
      <c r="AI49" s="66"/>
      <c r="AJ49" s="64"/>
      <c r="AK49" s="65"/>
      <c r="AL49" s="66"/>
      <c r="AM49" s="64"/>
      <c r="AN49" s="65"/>
      <c r="AO49" s="66"/>
      <c r="AP49" s="64"/>
      <c r="AQ49" s="65"/>
      <c r="AR49" s="66"/>
      <c r="AS49" s="66"/>
      <c r="AT49" s="64"/>
    </row>
  </sheetData>
  <printOptions/>
  <pageMargins left="0" right="0.0374015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C38" sqref="C38:AT38"/>
    </sheetView>
  </sheetViews>
  <sheetFormatPr defaultColWidth="9.140625" defaultRowHeight="12.75"/>
  <cols>
    <col min="45" max="45" width="0.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6"/>
      <c r="B2" s="1" t="s">
        <v>71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6"/>
      <c r="S2" s="3"/>
      <c r="T2" s="3"/>
      <c r="U2" s="46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116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7"/>
      <c r="S3" s="8"/>
      <c r="T3" s="8"/>
      <c r="U3" s="47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61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8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7"/>
      <c r="S5" s="8"/>
      <c r="T5" s="8"/>
      <c r="U5" s="47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12.75">
      <c r="A6" s="49"/>
      <c r="B6" s="17"/>
      <c r="C6" s="50"/>
      <c r="D6" s="51" t="s">
        <v>1</v>
      </c>
      <c r="E6" s="52"/>
      <c r="F6" s="50"/>
      <c r="G6" s="51" t="s">
        <v>2</v>
      </c>
      <c r="H6" s="52"/>
      <c r="I6" s="50"/>
      <c r="J6" s="51" t="s">
        <v>3</v>
      </c>
      <c r="K6" s="52"/>
      <c r="L6" s="50"/>
      <c r="M6" s="51" t="s">
        <v>4</v>
      </c>
      <c r="N6" s="52"/>
      <c r="O6" s="50"/>
      <c r="P6" s="51" t="s">
        <v>5</v>
      </c>
      <c r="Q6" s="52"/>
      <c r="R6" s="50"/>
      <c r="S6" s="51" t="s">
        <v>6</v>
      </c>
      <c r="T6" s="52"/>
      <c r="U6" s="50"/>
      <c r="V6" s="51" t="s">
        <v>7</v>
      </c>
      <c r="W6" s="52"/>
      <c r="X6" s="53"/>
      <c r="Y6" s="51" t="s">
        <v>8</v>
      </c>
      <c r="Z6" s="54"/>
      <c r="AA6" s="53"/>
      <c r="AB6" s="51" t="s">
        <v>9</v>
      </c>
      <c r="AC6" s="54"/>
      <c r="AD6" s="53"/>
      <c r="AE6" s="51" t="s">
        <v>10</v>
      </c>
      <c r="AF6" s="54"/>
      <c r="AG6" s="53"/>
      <c r="AH6" s="51" t="s">
        <v>11</v>
      </c>
      <c r="AI6" s="54"/>
      <c r="AJ6" s="53"/>
      <c r="AK6" s="51" t="s">
        <v>12</v>
      </c>
      <c r="AL6" s="54"/>
      <c r="AM6" s="53"/>
      <c r="AN6" s="51" t="s">
        <v>13</v>
      </c>
      <c r="AO6" s="54"/>
      <c r="AP6" s="53"/>
      <c r="AQ6" s="51" t="s">
        <v>14</v>
      </c>
      <c r="AR6" s="54"/>
      <c r="AS6" s="54"/>
      <c r="AT6" s="18" t="s">
        <v>15</v>
      </c>
      <c r="AU6" s="17"/>
    </row>
    <row r="7" spans="1:47" ht="12.75">
      <c r="A7" s="55"/>
      <c r="B7" s="19" t="s">
        <v>16</v>
      </c>
      <c r="C7" s="56" t="s">
        <v>72</v>
      </c>
      <c r="D7" s="20" t="s">
        <v>17</v>
      </c>
      <c r="E7" s="21" t="s">
        <v>18</v>
      </c>
      <c r="F7" s="56" t="s">
        <v>72</v>
      </c>
      <c r="G7" s="20" t="s">
        <v>17</v>
      </c>
      <c r="H7" s="21" t="s">
        <v>19</v>
      </c>
      <c r="I7" s="56" t="s">
        <v>72</v>
      </c>
      <c r="J7" s="20" t="s">
        <v>17</v>
      </c>
      <c r="K7" s="21" t="s">
        <v>19</v>
      </c>
      <c r="L7" s="56" t="s">
        <v>72</v>
      </c>
      <c r="M7" s="20" t="s">
        <v>17</v>
      </c>
      <c r="N7" s="21" t="s">
        <v>18</v>
      </c>
      <c r="O7" s="56" t="s">
        <v>72</v>
      </c>
      <c r="P7" s="20" t="s">
        <v>17</v>
      </c>
      <c r="Q7" s="21" t="s">
        <v>18</v>
      </c>
      <c r="R7" s="56" t="s">
        <v>72</v>
      </c>
      <c r="S7" s="20" t="s">
        <v>20</v>
      </c>
      <c r="T7" s="21" t="s">
        <v>18</v>
      </c>
      <c r="U7" s="56" t="s">
        <v>72</v>
      </c>
      <c r="V7" s="20" t="s">
        <v>17</v>
      </c>
      <c r="W7" s="21" t="s">
        <v>18</v>
      </c>
      <c r="X7" s="56" t="s">
        <v>72</v>
      </c>
      <c r="Y7" s="20" t="s">
        <v>17</v>
      </c>
      <c r="Z7" s="21" t="s">
        <v>18</v>
      </c>
      <c r="AA7" s="56" t="s">
        <v>72</v>
      </c>
      <c r="AB7" s="20" t="s">
        <v>17</v>
      </c>
      <c r="AC7" s="21" t="s">
        <v>18</v>
      </c>
      <c r="AD7" s="56" t="s">
        <v>72</v>
      </c>
      <c r="AE7" s="20" t="s">
        <v>20</v>
      </c>
      <c r="AF7" s="21" t="s">
        <v>18</v>
      </c>
      <c r="AG7" s="56" t="s">
        <v>72</v>
      </c>
      <c r="AH7" s="20" t="s">
        <v>20</v>
      </c>
      <c r="AI7" s="21" t="s">
        <v>18</v>
      </c>
      <c r="AJ7" s="56" t="s">
        <v>72</v>
      </c>
      <c r="AK7" s="20" t="s">
        <v>21</v>
      </c>
      <c r="AL7" s="21" t="s">
        <v>18</v>
      </c>
      <c r="AM7" s="56" t="s">
        <v>72</v>
      </c>
      <c r="AN7" s="20" t="s">
        <v>22</v>
      </c>
      <c r="AO7" s="21" t="s">
        <v>18</v>
      </c>
      <c r="AP7" s="56" t="s">
        <v>72</v>
      </c>
      <c r="AQ7" s="20" t="s">
        <v>23</v>
      </c>
      <c r="AR7" s="21" t="s">
        <v>18</v>
      </c>
      <c r="AS7" s="97"/>
      <c r="AT7" s="19" t="s">
        <v>24</v>
      </c>
      <c r="AU7" s="19" t="s">
        <v>16</v>
      </c>
    </row>
    <row r="8" spans="1:47" ht="12.75">
      <c r="A8" s="9"/>
      <c r="B8" s="22" t="s">
        <v>25</v>
      </c>
      <c r="C8" s="120" t="s">
        <v>73</v>
      </c>
      <c r="D8" s="23">
        <v>0.64</v>
      </c>
      <c r="E8" s="24">
        <v>95.8</v>
      </c>
      <c r="F8" s="120" t="s">
        <v>73</v>
      </c>
      <c r="G8" s="23">
        <v>11.1</v>
      </c>
      <c r="H8" s="24">
        <v>95.8</v>
      </c>
      <c r="I8" s="120" t="s">
        <v>73</v>
      </c>
      <c r="J8" s="23">
        <v>93.46</v>
      </c>
      <c r="K8" s="24">
        <v>95.8</v>
      </c>
      <c r="L8" s="120" t="s">
        <v>73</v>
      </c>
      <c r="M8" s="23">
        <v>0.09</v>
      </c>
      <c r="N8" s="24">
        <v>95.8</v>
      </c>
      <c r="O8" s="120" t="s">
        <v>73</v>
      </c>
      <c r="P8" s="23">
        <v>0.72</v>
      </c>
      <c r="Q8" s="24">
        <v>95.8</v>
      </c>
      <c r="R8" s="120" t="s">
        <v>73</v>
      </c>
      <c r="S8" s="23">
        <v>12.66</v>
      </c>
      <c r="T8" s="24">
        <v>95.8</v>
      </c>
      <c r="U8" s="120" t="s">
        <v>73</v>
      </c>
      <c r="V8" s="23">
        <v>0.03</v>
      </c>
      <c r="W8" s="24">
        <v>95.8</v>
      </c>
      <c r="X8" s="120" t="s">
        <v>73</v>
      </c>
      <c r="Y8" s="23">
        <v>0.09</v>
      </c>
      <c r="Z8" s="24">
        <v>95.8</v>
      </c>
      <c r="AA8" s="120" t="s">
        <v>73</v>
      </c>
      <c r="AB8" s="23">
        <v>1.3</v>
      </c>
      <c r="AC8" s="24">
        <v>95.8</v>
      </c>
      <c r="AD8" s="120" t="s">
        <v>73</v>
      </c>
      <c r="AE8" s="23">
        <v>8.34</v>
      </c>
      <c r="AF8" s="24">
        <v>95.8</v>
      </c>
      <c r="AG8" s="120" t="s">
        <v>73</v>
      </c>
      <c r="AH8" s="23">
        <v>23.11</v>
      </c>
      <c r="AI8" s="24">
        <v>100</v>
      </c>
      <c r="AJ8" s="120" t="s">
        <v>73</v>
      </c>
      <c r="AK8" s="23">
        <v>104</v>
      </c>
      <c r="AL8" s="24">
        <v>100</v>
      </c>
      <c r="AM8" s="120" t="s">
        <v>73</v>
      </c>
      <c r="AN8" s="23">
        <v>1009</v>
      </c>
      <c r="AO8" s="24">
        <v>100</v>
      </c>
      <c r="AP8" s="120" t="s">
        <v>73</v>
      </c>
      <c r="AQ8" s="23">
        <v>21888</v>
      </c>
      <c r="AR8" s="24">
        <v>100</v>
      </c>
      <c r="AS8" s="98">
        <v>-8</v>
      </c>
      <c r="AT8" s="22" t="s">
        <v>47</v>
      </c>
      <c r="AU8" s="22" t="s">
        <v>25</v>
      </c>
    </row>
    <row r="9" spans="1:47" ht="12.75">
      <c r="A9" s="9"/>
      <c r="B9" s="22" t="s">
        <v>26</v>
      </c>
      <c r="C9" s="120" t="s">
        <v>73</v>
      </c>
      <c r="D9" s="23">
        <v>0.55</v>
      </c>
      <c r="E9" s="24">
        <v>95.8</v>
      </c>
      <c r="F9" s="120" t="s">
        <v>73</v>
      </c>
      <c r="G9" s="23">
        <v>8.79</v>
      </c>
      <c r="H9" s="24">
        <v>95.8</v>
      </c>
      <c r="I9" s="120" t="s">
        <v>73</v>
      </c>
      <c r="J9" s="23">
        <v>103.7</v>
      </c>
      <c r="K9" s="24">
        <v>95.8</v>
      </c>
      <c r="L9" s="120" t="s">
        <v>73</v>
      </c>
      <c r="M9" s="23">
        <v>0.06</v>
      </c>
      <c r="N9" s="24">
        <v>95.8</v>
      </c>
      <c r="O9" s="120" t="s">
        <v>73</v>
      </c>
      <c r="P9" s="23">
        <v>0.43</v>
      </c>
      <c r="Q9" s="24">
        <v>95.8</v>
      </c>
      <c r="R9" s="120" t="s">
        <v>73</v>
      </c>
      <c r="S9" s="23">
        <v>12.4</v>
      </c>
      <c r="T9" s="24">
        <v>100</v>
      </c>
      <c r="U9" s="120" t="s">
        <v>73</v>
      </c>
      <c r="V9" s="23">
        <v>0.03</v>
      </c>
      <c r="W9" s="24">
        <v>95.8</v>
      </c>
      <c r="X9" s="120" t="s">
        <v>73</v>
      </c>
      <c r="Y9" s="23">
        <v>0.09</v>
      </c>
      <c r="Z9" s="24">
        <v>95.8</v>
      </c>
      <c r="AA9" s="120" t="s">
        <v>73</v>
      </c>
      <c r="AB9" s="23">
        <v>1.41</v>
      </c>
      <c r="AC9" s="24">
        <v>95.8</v>
      </c>
      <c r="AD9" s="120" t="s">
        <v>73</v>
      </c>
      <c r="AE9" s="23">
        <v>8.26</v>
      </c>
      <c r="AF9" s="24">
        <v>95.8</v>
      </c>
      <c r="AG9" s="120" t="s">
        <v>73</v>
      </c>
      <c r="AH9" s="23">
        <v>22.8</v>
      </c>
      <c r="AI9" s="24">
        <v>100</v>
      </c>
      <c r="AJ9" s="120" t="s">
        <v>73</v>
      </c>
      <c r="AK9" s="23">
        <v>106.9</v>
      </c>
      <c r="AL9" s="24">
        <v>100</v>
      </c>
      <c r="AM9" s="120" t="s">
        <v>73</v>
      </c>
      <c r="AN9" s="23">
        <v>998.6</v>
      </c>
      <c r="AO9" s="24">
        <v>100</v>
      </c>
      <c r="AP9" s="120" t="s">
        <v>73</v>
      </c>
      <c r="AQ9" s="23">
        <v>22874</v>
      </c>
      <c r="AR9" s="24">
        <v>100</v>
      </c>
      <c r="AS9" s="98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20" t="s">
        <v>73</v>
      </c>
      <c r="D10" s="23">
        <v>0.57</v>
      </c>
      <c r="E10" s="24">
        <v>95.8</v>
      </c>
      <c r="F10" s="120" t="s">
        <v>73</v>
      </c>
      <c r="G10" s="23">
        <v>10.71</v>
      </c>
      <c r="H10" s="24">
        <v>95.8</v>
      </c>
      <c r="I10" s="120" t="s">
        <v>73</v>
      </c>
      <c r="J10" s="23">
        <v>128</v>
      </c>
      <c r="K10" s="24">
        <v>95.8</v>
      </c>
      <c r="L10" s="120" t="s">
        <v>73</v>
      </c>
      <c r="M10" s="23">
        <v>0.06</v>
      </c>
      <c r="N10" s="24">
        <v>95.8</v>
      </c>
      <c r="O10" s="120" t="s">
        <v>73</v>
      </c>
      <c r="P10" s="23">
        <v>0.54</v>
      </c>
      <c r="Q10" s="24">
        <v>95.8</v>
      </c>
      <c r="R10" s="120" t="s">
        <v>73</v>
      </c>
      <c r="S10" s="23">
        <v>11.99</v>
      </c>
      <c r="T10" s="24">
        <v>95.8</v>
      </c>
      <c r="U10" s="120" t="s">
        <v>73</v>
      </c>
      <c r="V10" s="23">
        <v>0.03</v>
      </c>
      <c r="W10" s="24">
        <v>95.8</v>
      </c>
      <c r="X10" s="120" t="s">
        <v>73</v>
      </c>
      <c r="Y10" s="23">
        <v>0.09</v>
      </c>
      <c r="Z10" s="24">
        <v>95.8</v>
      </c>
      <c r="AA10" s="120" t="s">
        <v>73</v>
      </c>
      <c r="AB10" s="23">
        <v>1.78</v>
      </c>
      <c r="AC10" s="24">
        <v>95.8</v>
      </c>
      <c r="AD10" s="120" t="s">
        <v>73</v>
      </c>
      <c r="AE10" s="23">
        <v>8.75</v>
      </c>
      <c r="AF10" s="24">
        <v>95.8</v>
      </c>
      <c r="AG10" s="120" t="s">
        <v>73</v>
      </c>
      <c r="AH10" s="23">
        <v>22.68</v>
      </c>
      <c r="AI10" s="24">
        <v>100</v>
      </c>
      <c r="AJ10" s="120" t="s">
        <v>73</v>
      </c>
      <c r="AK10" s="23">
        <v>101.7</v>
      </c>
      <c r="AL10" s="24">
        <v>100</v>
      </c>
      <c r="AM10" s="120" t="s">
        <v>73</v>
      </c>
      <c r="AN10" s="23">
        <v>997</v>
      </c>
      <c r="AO10" s="24">
        <v>100</v>
      </c>
      <c r="AP10" s="120" t="s">
        <v>73</v>
      </c>
      <c r="AQ10" s="23">
        <v>22989</v>
      </c>
      <c r="AR10" s="24">
        <v>100</v>
      </c>
      <c r="AS10" s="98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20" t="s">
        <v>73</v>
      </c>
      <c r="D11" s="23">
        <v>0.49</v>
      </c>
      <c r="E11" s="24">
        <v>100</v>
      </c>
      <c r="F11" s="120" t="s">
        <v>73</v>
      </c>
      <c r="G11" s="23">
        <v>4.43</v>
      </c>
      <c r="H11" s="24">
        <v>100</v>
      </c>
      <c r="I11" s="120" t="s">
        <v>73</v>
      </c>
      <c r="J11" s="23">
        <v>161.4</v>
      </c>
      <c r="K11" s="24">
        <v>100</v>
      </c>
      <c r="L11" s="120" t="s">
        <v>73</v>
      </c>
      <c r="M11" s="23">
        <v>0.05</v>
      </c>
      <c r="N11" s="24">
        <v>100</v>
      </c>
      <c r="O11" s="120" t="s">
        <v>73</v>
      </c>
      <c r="P11" s="23">
        <v>0.33</v>
      </c>
      <c r="Q11" s="24">
        <v>100</v>
      </c>
      <c r="R11" s="120" t="s">
        <v>73</v>
      </c>
      <c r="S11" s="23">
        <v>12.34</v>
      </c>
      <c r="T11" s="24">
        <v>100</v>
      </c>
      <c r="U11" s="120" t="s">
        <v>73</v>
      </c>
      <c r="V11" s="23">
        <v>0.03</v>
      </c>
      <c r="W11" s="24">
        <v>100</v>
      </c>
      <c r="X11" s="120" t="s">
        <v>73</v>
      </c>
      <c r="Y11" s="23">
        <v>0.09</v>
      </c>
      <c r="Z11" s="24">
        <v>100</v>
      </c>
      <c r="AA11" s="120" t="s">
        <v>73</v>
      </c>
      <c r="AB11" s="23">
        <v>1.34</v>
      </c>
      <c r="AC11" s="24">
        <v>100</v>
      </c>
      <c r="AD11" s="120" t="s">
        <v>73</v>
      </c>
      <c r="AE11" s="23">
        <v>8.41</v>
      </c>
      <c r="AF11" s="24">
        <v>100</v>
      </c>
      <c r="AG11" s="120" t="s">
        <v>73</v>
      </c>
      <c r="AH11" s="23">
        <v>23.47</v>
      </c>
      <c r="AI11" s="24">
        <v>100</v>
      </c>
      <c r="AJ11" s="120" t="s">
        <v>73</v>
      </c>
      <c r="AK11" s="23">
        <v>100.1</v>
      </c>
      <c r="AL11" s="24">
        <v>100</v>
      </c>
      <c r="AM11" s="120" t="s">
        <v>73</v>
      </c>
      <c r="AN11" s="23">
        <v>998.8</v>
      </c>
      <c r="AO11" s="24">
        <v>100</v>
      </c>
      <c r="AP11" s="120" t="s">
        <v>73</v>
      </c>
      <c r="AQ11" s="23">
        <v>22443</v>
      </c>
      <c r="AR11" s="24">
        <v>100</v>
      </c>
      <c r="AS11" s="98">
        <v>-8</v>
      </c>
      <c r="AT11" s="22" t="s">
        <v>46</v>
      </c>
      <c r="AU11" s="22" t="s">
        <v>28</v>
      </c>
    </row>
    <row r="12" spans="1:47" ht="12.75">
      <c r="A12" s="9"/>
      <c r="B12" s="22" t="s">
        <v>29</v>
      </c>
      <c r="C12" s="120" t="s">
        <v>73</v>
      </c>
      <c r="D12" s="23">
        <v>0.36</v>
      </c>
      <c r="E12" s="24">
        <v>100</v>
      </c>
      <c r="F12" s="120" t="s">
        <v>73</v>
      </c>
      <c r="G12" s="23">
        <v>1.84</v>
      </c>
      <c r="H12" s="24">
        <v>100</v>
      </c>
      <c r="I12" s="120" t="s">
        <v>73</v>
      </c>
      <c r="J12" s="23">
        <v>166</v>
      </c>
      <c r="K12" s="24">
        <v>100</v>
      </c>
      <c r="L12" s="120" t="s">
        <v>73</v>
      </c>
      <c r="M12" s="23">
        <v>0.05</v>
      </c>
      <c r="N12" s="24">
        <v>100</v>
      </c>
      <c r="O12" s="120" t="s">
        <v>73</v>
      </c>
      <c r="P12" s="23">
        <v>0.08</v>
      </c>
      <c r="Q12" s="24">
        <v>100</v>
      </c>
      <c r="R12" s="120" t="s">
        <v>73</v>
      </c>
      <c r="S12" s="23">
        <v>12.38</v>
      </c>
      <c r="T12" s="24">
        <v>100</v>
      </c>
      <c r="U12" s="120" t="s">
        <v>73</v>
      </c>
      <c r="V12" s="23">
        <v>0.03</v>
      </c>
      <c r="W12" s="24">
        <v>100</v>
      </c>
      <c r="X12" s="120" t="s">
        <v>73</v>
      </c>
      <c r="Y12" s="23">
        <v>0.09</v>
      </c>
      <c r="Z12" s="24">
        <v>100</v>
      </c>
      <c r="AA12" s="120" t="s">
        <v>73</v>
      </c>
      <c r="AB12" s="23">
        <v>1.11</v>
      </c>
      <c r="AC12" s="24">
        <v>100</v>
      </c>
      <c r="AD12" s="120" t="s">
        <v>73</v>
      </c>
      <c r="AE12" s="23">
        <v>8.37</v>
      </c>
      <c r="AF12" s="24">
        <v>100</v>
      </c>
      <c r="AG12" s="120" t="s">
        <v>73</v>
      </c>
      <c r="AH12" s="23">
        <v>23.28</v>
      </c>
      <c r="AI12" s="24">
        <v>100</v>
      </c>
      <c r="AJ12" s="120" t="s">
        <v>73</v>
      </c>
      <c r="AK12" s="23">
        <v>88.13</v>
      </c>
      <c r="AL12" s="24">
        <v>100</v>
      </c>
      <c r="AM12" s="120" t="s">
        <v>73</v>
      </c>
      <c r="AN12" s="23">
        <v>998.6</v>
      </c>
      <c r="AO12" s="24">
        <v>100</v>
      </c>
      <c r="AP12" s="120" t="s">
        <v>73</v>
      </c>
      <c r="AQ12" s="23">
        <v>22296</v>
      </c>
      <c r="AR12" s="24">
        <v>100</v>
      </c>
      <c r="AS12" s="98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20" t="s">
        <v>73</v>
      </c>
      <c r="D13" s="23">
        <v>0.44</v>
      </c>
      <c r="E13" s="24">
        <v>100</v>
      </c>
      <c r="F13" s="120" t="s">
        <v>73</v>
      </c>
      <c r="G13" s="23">
        <v>2.6</v>
      </c>
      <c r="H13" s="24">
        <v>100</v>
      </c>
      <c r="I13" s="120" t="s">
        <v>73</v>
      </c>
      <c r="J13" s="23">
        <v>148.3</v>
      </c>
      <c r="K13" s="24">
        <v>100</v>
      </c>
      <c r="L13" s="120" t="s">
        <v>73</v>
      </c>
      <c r="M13" s="23">
        <v>0.06</v>
      </c>
      <c r="N13" s="24">
        <v>100</v>
      </c>
      <c r="O13" s="120" t="s">
        <v>73</v>
      </c>
      <c r="P13" s="23">
        <v>0.73</v>
      </c>
      <c r="Q13" s="24">
        <v>100</v>
      </c>
      <c r="R13" s="120" t="s">
        <v>73</v>
      </c>
      <c r="S13" s="23">
        <v>11.57</v>
      </c>
      <c r="T13" s="24">
        <v>100</v>
      </c>
      <c r="U13" s="120" t="s">
        <v>73</v>
      </c>
      <c r="V13" s="23">
        <v>0.03</v>
      </c>
      <c r="W13" s="24">
        <v>100</v>
      </c>
      <c r="X13" s="120" t="s">
        <v>73</v>
      </c>
      <c r="Y13" s="23">
        <v>0.09</v>
      </c>
      <c r="Z13" s="24">
        <v>100</v>
      </c>
      <c r="AA13" s="120" t="s">
        <v>73</v>
      </c>
      <c r="AB13" s="23">
        <v>1.73</v>
      </c>
      <c r="AC13" s="24">
        <v>100</v>
      </c>
      <c r="AD13" s="120" t="s">
        <v>73</v>
      </c>
      <c r="AE13" s="23">
        <v>9.31</v>
      </c>
      <c r="AF13" s="24">
        <v>100</v>
      </c>
      <c r="AG13" s="120" t="s">
        <v>73</v>
      </c>
      <c r="AH13" s="23">
        <v>22.02</v>
      </c>
      <c r="AI13" s="24">
        <v>100</v>
      </c>
      <c r="AJ13" s="120" t="s">
        <v>73</v>
      </c>
      <c r="AK13" s="23">
        <v>102.9</v>
      </c>
      <c r="AL13" s="24">
        <v>100</v>
      </c>
      <c r="AM13" s="120" t="s">
        <v>73</v>
      </c>
      <c r="AN13" s="23">
        <v>1002</v>
      </c>
      <c r="AO13" s="24">
        <v>100</v>
      </c>
      <c r="AP13" s="120" t="s">
        <v>73</v>
      </c>
      <c r="AQ13" s="23">
        <v>21731</v>
      </c>
      <c r="AR13" s="24">
        <v>100</v>
      </c>
      <c r="AS13" s="98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20" t="s">
        <v>73</v>
      </c>
      <c r="D14" s="23">
        <v>0.53</v>
      </c>
      <c r="E14" s="24">
        <v>100</v>
      </c>
      <c r="F14" s="120" t="s">
        <v>73</v>
      </c>
      <c r="G14" s="23">
        <v>6.9</v>
      </c>
      <c r="H14" s="24">
        <v>100</v>
      </c>
      <c r="I14" s="120" t="s">
        <v>73</v>
      </c>
      <c r="J14" s="23">
        <v>120.6</v>
      </c>
      <c r="K14" s="24">
        <v>100</v>
      </c>
      <c r="L14" s="120" t="s">
        <v>73</v>
      </c>
      <c r="M14" s="23">
        <v>0.07</v>
      </c>
      <c r="N14" s="24">
        <v>100</v>
      </c>
      <c r="O14" s="120" t="s">
        <v>73</v>
      </c>
      <c r="P14" s="23">
        <v>1.56</v>
      </c>
      <c r="Q14" s="24">
        <v>100</v>
      </c>
      <c r="R14" s="120" t="s">
        <v>73</v>
      </c>
      <c r="S14" s="23">
        <v>9.87</v>
      </c>
      <c r="T14" s="24">
        <v>100</v>
      </c>
      <c r="U14" s="120" t="s">
        <v>73</v>
      </c>
      <c r="V14" s="23">
        <v>0.04</v>
      </c>
      <c r="W14" s="24">
        <v>100</v>
      </c>
      <c r="X14" s="120" t="s">
        <v>73</v>
      </c>
      <c r="Y14" s="23">
        <v>0.11</v>
      </c>
      <c r="Z14" s="24">
        <v>100</v>
      </c>
      <c r="AA14" s="120" t="s">
        <v>73</v>
      </c>
      <c r="AB14" s="23">
        <v>1.47</v>
      </c>
      <c r="AC14" s="24">
        <v>100</v>
      </c>
      <c r="AD14" s="120" t="s">
        <v>73</v>
      </c>
      <c r="AE14" s="23">
        <v>11.11</v>
      </c>
      <c r="AF14" s="24">
        <v>100</v>
      </c>
      <c r="AG14" s="120" t="s">
        <v>73</v>
      </c>
      <c r="AH14" s="23">
        <v>20.12</v>
      </c>
      <c r="AI14" s="24">
        <v>100</v>
      </c>
      <c r="AJ14" s="120" t="s">
        <v>73</v>
      </c>
      <c r="AK14" s="23">
        <v>111.1</v>
      </c>
      <c r="AL14" s="24">
        <v>100</v>
      </c>
      <c r="AM14" s="120" t="s">
        <v>73</v>
      </c>
      <c r="AN14" s="23">
        <v>1004</v>
      </c>
      <c r="AO14" s="24">
        <v>100</v>
      </c>
      <c r="AP14" s="120" t="s">
        <v>73</v>
      </c>
      <c r="AQ14" s="23">
        <v>21127</v>
      </c>
      <c r="AR14" s="24">
        <v>100</v>
      </c>
      <c r="AS14" s="98">
        <v>-8</v>
      </c>
      <c r="AT14" s="22" t="s">
        <v>48</v>
      </c>
      <c r="AU14" s="22" t="s">
        <v>31</v>
      </c>
    </row>
    <row r="15" spans="1:47" ht="12.75">
      <c r="A15" s="9"/>
      <c r="B15" s="22" t="s">
        <v>32</v>
      </c>
      <c r="C15" s="120" t="s">
        <v>73</v>
      </c>
      <c r="D15" s="23">
        <v>0.58</v>
      </c>
      <c r="E15" s="24">
        <v>100</v>
      </c>
      <c r="F15" s="120" t="s">
        <v>73</v>
      </c>
      <c r="G15" s="23">
        <v>11.64</v>
      </c>
      <c r="H15" s="24">
        <v>100</v>
      </c>
      <c r="I15" s="120" t="s">
        <v>73</v>
      </c>
      <c r="J15" s="23">
        <v>129.1</v>
      </c>
      <c r="K15" s="24">
        <v>100</v>
      </c>
      <c r="L15" s="120" t="s">
        <v>73</v>
      </c>
      <c r="M15" s="23">
        <v>0.07</v>
      </c>
      <c r="N15" s="24">
        <v>100</v>
      </c>
      <c r="O15" s="120" t="s">
        <v>73</v>
      </c>
      <c r="P15" s="23">
        <v>2.37</v>
      </c>
      <c r="Q15" s="24">
        <v>100</v>
      </c>
      <c r="R15" s="120" t="s">
        <v>73</v>
      </c>
      <c r="S15" s="23">
        <v>9.82</v>
      </c>
      <c r="T15" s="24">
        <v>100</v>
      </c>
      <c r="U15" s="120" t="s">
        <v>73</v>
      </c>
      <c r="V15" s="23">
        <v>0.04</v>
      </c>
      <c r="W15" s="24">
        <v>100</v>
      </c>
      <c r="X15" s="120" t="s">
        <v>73</v>
      </c>
      <c r="Y15" s="23">
        <v>0.11</v>
      </c>
      <c r="Z15" s="24">
        <v>75</v>
      </c>
      <c r="AA15" s="120" t="s">
        <v>73</v>
      </c>
      <c r="AB15" s="23">
        <v>1.33</v>
      </c>
      <c r="AC15" s="24">
        <v>100</v>
      </c>
      <c r="AD15" s="120" t="s">
        <v>73</v>
      </c>
      <c r="AE15" s="23">
        <v>11.31</v>
      </c>
      <c r="AF15" s="24">
        <v>100</v>
      </c>
      <c r="AG15" s="120" t="s">
        <v>73</v>
      </c>
      <c r="AH15" s="23">
        <v>20.17</v>
      </c>
      <c r="AI15" s="24">
        <v>100</v>
      </c>
      <c r="AJ15" s="120" t="s">
        <v>73</v>
      </c>
      <c r="AK15" s="23">
        <v>111.3</v>
      </c>
      <c r="AL15" s="24">
        <v>100</v>
      </c>
      <c r="AM15" s="120" t="s">
        <v>73</v>
      </c>
      <c r="AN15" s="23">
        <v>1009</v>
      </c>
      <c r="AO15" s="24">
        <v>100</v>
      </c>
      <c r="AP15" s="120" t="s">
        <v>73</v>
      </c>
      <c r="AQ15" s="23">
        <v>21391</v>
      </c>
      <c r="AR15" s="24">
        <v>100</v>
      </c>
      <c r="AS15" s="98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20" t="s">
        <v>73</v>
      </c>
      <c r="D16" s="23">
        <v>0.45</v>
      </c>
      <c r="E16" s="24">
        <v>100</v>
      </c>
      <c r="F16" s="120" t="s">
        <v>73</v>
      </c>
      <c r="G16" s="23">
        <v>8.28</v>
      </c>
      <c r="H16" s="24">
        <v>100</v>
      </c>
      <c r="I16" s="120" t="s">
        <v>73</v>
      </c>
      <c r="J16" s="23">
        <v>117.5</v>
      </c>
      <c r="K16" s="24">
        <v>100</v>
      </c>
      <c r="L16" s="120" t="s">
        <v>73</v>
      </c>
      <c r="M16" s="23">
        <v>0.06</v>
      </c>
      <c r="N16" s="24">
        <v>100</v>
      </c>
      <c r="O16" s="120" t="s">
        <v>73</v>
      </c>
      <c r="P16" s="23">
        <v>2.29</v>
      </c>
      <c r="Q16" s="24">
        <v>100</v>
      </c>
      <c r="R16" s="120" t="s">
        <v>73</v>
      </c>
      <c r="S16" s="23">
        <v>11.36</v>
      </c>
      <c r="T16" s="24">
        <v>100</v>
      </c>
      <c r="U16" s="120" t="s">
        <v>73</v>
      </c>
      <c r="V16" s="23">
        <v>0.04</v>
      </c>
      <c r="W16" s="24">
        <v>100</v>
      </c>
      <c r="X16" s="120" t="s">
        <v>73</v>
      </c>
      <c r="Y16" s="23">
        <v>0.1</v>
      </c>
      <c r="Z16" s="24">
        <v>100</v>
      </c>
      <c r="AA16" s="120" t="s">
        <v>73</v>
      </c>
      <c r="AB16" s="23">
        <v>1.9</v>
      </c>
      <c r="AC16" s="24">
        <v>100</v>
      </c>
      <c r="AD16" s="120" t="s">
        <v>73</v>
      </c>
      <c r="AE16" s="23">
        <v>9.81</v>
      </c>
      <c r="AF16" s="24">
        <v>100</v>
      </c>
      <c r="AG16" s="120" t="s">
        <v>73</v>
      </c>
      <c r="AH16" s="23">
        <v>22.44</v>
      </c>
      <c r="AI16" s="24">
        <v>100</v>
      </c>
      <c r="AJ16" s="120" t="s">
        <v>73</v>
      </c>
      <c r="AK16" s="23">
        <v>106.2</v>
      </c>
      <c r="AL16" s="24">
        <v>100</v>
      </c>
      <c r="AM16" s="120" t="s">
        <v>73</v>
      </c>
      <c r="AN16" s="23">
        <v>1013</v>
      </c>
      <c r="AO16" s="24">
        <v>100</v>
      </c>
      <c r="AP16" s="120" t="s">
        <v>73</v>
      </c>
      <c r="AQ16" s="23">
        <v>22230</v>
      </c>
      <c r="AR16" s="24">
        <v>100</v>
      </c>
      <c r="AS16" s="98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20" t="s">
        <v>73</v>
      </c>
      <c r="D17" s="23">
        <v>0.33</v>
      </c>
      <c r="E17" s="24">
        <v>100</v>
      </c>
      <c r="F17" s="120" t="s">
        <v>73</v>
      </c>
      <c r="G17" s="23">
        <v>2.96</v>
      </c>
      <c r="H17" s="24">
        <v>100</v>
      </c>
      <c r="I17" s="120" t="s">
        <v>73</v>
      </c>
      <c r="J17" s="23">
        <v>127.2</v>
      </c>
      <c r="K17" s="24">
        <v>100</v>
      </c>
      <c r="L17" s="120" t="s">
        <v>73</v>
      </c>
      <c r="M17" s="23">
        <v>0.12</v>
      </c>
      <c r="N17" s="24">
        <v>100</v>
      </c>
      <c r="O17" s="120" t="s">
        <v>73</v>
      </c>
      <c r="P17" s="23">
        <v>0.08</v>
      </c>
      <c r="Q17" s="24">
        <v>100</v>
      </c>
      <c r="R17" s="120" t="s">
        <v>73</v>
      </c>
      <c r="S17" s="23">
        <v>12.78</v>
      </c>
      <c r="T17" s="24">
        <v>95.8</v>
      </c>
      <c r="U17" s="120" t="s">
        <v>73</v>
      </c>
      <c r="V17" s="23">
        <v>0.03</v>
      </c>
      <c r="W17" s="24">
        <v>100</v>
      </c>
      <c r="X17" s="120" t="s">
        <v>73</v>
      </c>
      <c r="Y17" s="23">
        <v>0.09</v>
      </c>
      <c r="Z17" s="24">
        <v>100</v>
      </c>
      <c r="AA17" s="120" t="s">
        <v>73</v>
      </c>
      <c r="AB17" s="23">
        <v>1.66</v>
      </c>
      <c r="AC17" s="24">
        <v>100</v>
      </c>
      <c r="AD17" s="120" t="s">
        <v>73</v>
      </c>
      <c r="AE17" s="23">
        <v>8.44</v>
      </c>
      <c r="AF17" s="24">
        <v>100</v>
      </c>
      <c r="AG17" s="120" t="s">
        <v>73</v>
      </c>
      <c r="AH17" s="23">
        <v>24.4</v>
      </c>
      <c r="AI17" s="24">
        <v>100</v>
      </c>
      <c r="AJ17" s="120" t="s">
        <v>73</v>
      </c>
      <c r="AK17" s="23">
        <v>99.7</v>
      </c>
      <c r="AL17" s="24">
        <v>100</v>
      </c>
      <c r="AM17" s="120" t="s">
        <v>73</v>
      </c>
      <c r="AN17" s="23">
        <v>1017</v>
      </c>
      <c r="AO17" s="24">
        <v>100</v>
      </c>
      <c r="AP17" s="120" t="s">
        <v>73</v>
      </c>
      <c r="AQ17" s="23">
        <v>23343</v>
      </c>
      <c r="AR17" s="24">
        <v>100</v>
      </c>
      <c r="AS17" s="98">
        <v>-8</v>
      </c>
      <c r="AT17" s="22" t="s">
        <v>47</v>
      </c>
      <c r="AU17" s="22" t="s">
        <v>34</v>
      </c>
    </row>
    <row r="18" spans="1:47" ht="12.75">
      <c r="A18" s="9"/>
      <c r="B18" s="22" t="s">
        <v>35</v>
      </c>
      <c r="C18" s="120" t="s">
        <v>73</v>
      </c>
      <c r="D18" s="23">
        <v>0.43</v>
      </c>
      <c r="E18" s="24">
        <v>85.7</v>
      </c>
      <c r="F18" s="120" t="s">
        <v>73</v>
      </c>
      <c r="G18" s="23">
        <v>2.49</v>
      </c>
      <c r="H18" s="24">
        <v>85.7</v>
      </c>
      <c r="I18" s="120" t="s">
        <v>73</v>
      </c>
      <c r="J18" s="23">
        <v>124.1</v>
      </c>
      <c r="K18" s="24">
        <v>85.7</v>
      </c>
      <c r="L18" s="120" t="s">
        <v>73</v>
      </c>
      <c r="M18" s="23">
        <v>0.06</v>
      </c>
      <c r="N18" s="24">
        <v>85.7</v>
      </c>
      <c r="O18" s="120" t="s">
        <v>73</v>
      </c>
      <c r="P18" s="23">
        <v>0.33</v>
      </c>
      <c r="Q18" s="24">
        <v>85.7</v>
      </c>
      <c r="R18" s="120" t="s">
        <v>73</v>
      </c>
      <c r="S18" s="23">
        <v>12.43</v>
      </c>
      <c r="T18" s="24">
        <v>85.7</v>
      </c>
      <c r="U18" s="120" t="s">
        <v>73</v>
      </c>
      <c r="V18" s="23">
        <v>0.03</v>
      </c>
      <c r="W18" s="24">
        <v>85.7</v>
      </c>
      <c r="X18" s="120" t="s">
        <v>73</v>
      </c>
      <c r="Y18" s="23">
        <v>0.09</v>
      </c>
      <c r="Z18" s="24">
        <v>85.7</v>
      </c>
      <c r="AA18" s="120" t="s">
        <v>73</v>
      </c>
      <c r="AB18" s="23">
        <v>2.06</v>
      </c>
      <c r="AC18" s="24">
        <v>85.7</v>
      </c>
      <c r="AD18" s="120" t="s">
        <v>73</v>
      </c>
      <c r="AE18" s="23">
        <v>8.75</v>
      </c>
      <c r="AF18" s="24">
        <v>85.7</v>
      </c>
      <c r="AG18" s="120" t="s">
        <v>73</v>
      </c>
      <c r="AH18" s="23">
        <v>23.05</v>
      </c>
      <c r="AI18" s="24">
        <v>100</v>
      </c>
      <c r="AJ18" s="120" t="s">
        <v>73</v>
      </c>
      <c r="AK18" s="23">
        <v>99.8</v>
      </c>
      <c r="AL18" s="24">
        <v>100</v>
      </c>
      <c r="AM18" s="120" t="s">
        <v>73</v>
      </c>
      <c r="AN18" s="23">
        <v>1017</v>
      </c>
      <c r="AO18" s="24">
        <v>100</v>
      </c>
      <c r="AP18" s="120" t="s">
        <v>73</v>
      </c>
      <c r="AQ18" s="23">
        <v>22972</v>
      </c>
      <c r="AR18" s="24">
        <v>100</v>
      </c>
      <c r="AS18" s="98">
        <v>-8</v>
      </c>
      <c r="AT18" s="22" t="s">
        <v>45</v>
      </c>
      <c r="AU18" s="22" t="s">
        <v>35</v>
      </c>
    </row>
    <row r="19" spans="1:47" ht="12.75">
      <c r="A19" s="9"/>
      <c r="B19" s="22" t="s">
        <v>36</v>
      </c>
      <c r="C19" s="120" t="s">
        <v>73</v>
      </c>
      <c r="D19" s="23">
        <v>0.46</v>
      </c>
      <c r="E19" s="24">
        <v>100</v>
      </c>
      <c r="F19" s="120" t="s">
        <v>73</v>
      </c>
      <c r="G19" s="23">
        <v>2.2</v>
      </c>
      <c r="H19" s="24">
        <v>100</v>
      </c>
      <c r="I19" s="120" t="s">
        <v>73</v>
      </c>
      <c r="J19" s="23">
        <v>153.5</v>
      </c>
      <c r="K19" s="24">
        <v>100</v>
      </c>
      <c r="L19" s="120" t="s">
        <v>73</v>
      </c>
      <c r="M19" s="23">
        <v>0.05</v>
      </c>
      <c r="N19" s="24">
        <v>100</v>
      </c>
      <c r="O19" s="120" t="s">
        <v>73</v>
      </c>
      <c r="P19" s="23">
        <v>0.09</v>
      </c>
      <c r="Q19" s="24">
        <v>100</v>
      </c>
      <c r="R19" s="120" t="s">
        <v>73</v>
      </c>
      <c r="S19" s="23">
        <v>12.66</v>
      </c>
      <c r="T19" s="24">
        <v>100</v>
      </c>
      <c r="U19" s="120" t="s">
        <v>73</v>
      </c>
      <c r="V19" s="23">
        <v>0.03</v>
      </c>
      <c r="W19" s="24">
        <v>100</v>
      </c>
      <c r="X19" s="120" t="s">
        <v>73</v>
      </c>
      <c r="Y19" s="23">
        <v>0.09</v>
      </c>
      <c r="Z19" s="24">
        <v>100</v>
      </c>
      <c r="AA19" s="120" t="s">
        <v>73</v>
      </c>
      <c r="AB19" s="23">
        <v>1.7</v>
      </c>
      <c r="AC19" s="24">
        <v>100</v>
      </c>
      <c r="AD19" s="120" t="s">
        <v>73</v>
      </c>
      <c r="AE19" s="23">
        <v>8.49</v>
      </c>
      <c r="AF19" s="24">
        <v>100</v>
      </c>
      <c r="AG19" s="120" t="s">
        <v>73</v>
      </c>
      <c r="AH19" s="23">
        <v>24.76</v>
      </c>
      <c r="AI19" s="24">
        <v>100</v>
      </c>
      <c r="AJ19" s="120" t="s">
        <v>73</v>
      </c>
      <c r="AK19" s="23">
        <v>97.81</v>
      </c>
      <c r="AL19" s="24">
        <v>100</v>
      </c>
      <c r="AM19" s="120" t="s">
        <v>73</v>
      </c>
      <c r="AN19" s="23">
        <v>1016</v>
      </c>
      <c r="AO19" s="24">
        <v>100</v>
      </c>
      <c r="AP19" s="120" t="s">
        <v>73</v>
      </c>
      <c r="AQ19" s="23">
        <v>23040</v>
      </c>
      <c r="AR19" s="24">
        <v>100</v>
      </c>
      <c r="AS19" s="98">
        <v>-8</v>
      </c>
      <c r="AT19" s="22" t="s">
        <v>47</v>
      </c>
      <c r="AU19" s="22" t="s">
        <v>36</v>
      </c>
    </row>
    <row r="20" spans="1:47" ht="12.75">
      <c r="A20" s="9"/>
      <c r="B20" s="22" t="s">
        <v>37</v>
      </c>
      <c r="C20" s="120" t="s">
        <v>73</v>
      </c>
      <c r="D20" s="23">
        <v>0.41</v>
      </c>
      <c r="E20" s="24">
        <v>100</v>
      </c>
      <c r="F20" s="120" t="s">
        <v>73</v>
      </c>
      <c r="G20" s="23">
        <v>1.6</v>
      </c>
      <c r="H20" s="24">
        <v>100</v>
      </c>
      <c r="I20" s="120" t="s">
        <v>73</v>
      </c>
      <c r="J20" s="23">
        <v>124.2</v>
      </c>
      <c r="K20" s="24">
        <v>100</v>
      </c>
      <c r="L20" s="120" t="s">
        <v>73</v>
      </c>
      <c r="M20" s="23">
        <v>0.05</v>
      </c>
      <c r="N20" s="24">
        <v>100</v>
      </c>
      <c r="O20" s="120" t="s">
        <v>73</v>
      </c>
      <c r="P20" s="23">
        <v>0.17</v>
      </c>
      <c r="Q20" s="24">
        <v>100</v>
      </c>
      <c r="R20" s="120" t="s">
        <v>73</v>
      </c>
      <c r="S20" s="23">
        <v>12.64</v>
      </c>
      <c r="T20" s="24">
        <v>100</v>
      </c>
      <c r="U20" s="120" t="s">
        <v>73</v>
      </c>
      <c r="V20" s="23">
        <v>0.03</v>
      </c>
      <c r="W20" s="24">
        <v>100</v>
      </c>
      <c r="X20" s="120" t="s">
        <v>73</v>
      </c>
      <c r="Y20" s="23">
        <v>0.09</v>
      </c>
      <c r="Z20" s="24">
        <v>100</v>
      </c>
      <c r="AA20" s="120" t="s">
        <v>73</v>
      </c>
      <c r="AB20" s="23">
        <v>1.61</v>
      </c>
      <c r="AC20" s="24">
        <v>100</v>
      </c>
      <c r="AD20" s="120" t="s">
        <v>73</v>
      </c>
      <c r="AE20" s="23">
        <v>8.4</v>
      </c>
      <c r="AF20" s="24">
        <v>100</v>
      </c>
      <c r="AG20" s="120" t="s">
        <v>73</v>
      </c>
      <c r="AH20" s="23">
        <v>24.39</v>
      </c>
      <c r="AI20" s="24">
        <v>100</v>
      </c>
      <c r="AJ20" s="120" t="s">
        <v>73</v>
      </c>
      <c r="AK20" s="23">
        <v>86.25</v>
      </c>
      <c r="AL20" s="24">
        <v>100</v>
      </c>
      <c r="AM20" s="120" t="s">
        <v>73</v>
      </c>
      <c r="AN20" s="23">
        <v>1017</v>
      </c>
      <c r="AO20" s="24">
        <v>100</v>
      </c>
      <c r="AP20" s="120" t="s">
        <v>73</v>
      </c>
      <c r="AQ20" s="23">
        <v>21233</v>
      </c>
      <c r="AR20" s="24">
        <v>100</v>
      </c>
      <c r="AS20" s="98">
        <v>-8</v>
      </c>
      <c r="AT20" s="22" t="s">
        <v>47</v>
      </c>
      <c r="AU20" s="22" t="s">
        <v>37</v>
      </c>
    </row>
    <row r="21" spans="1:47" ht="12.75">
      <c r="A21" s="9"/>
      <c r="B21" s="22" t="s">
        <v>38</v>
      </c>
      <c r="C21" s="120"/>
      <c r="D21" s="23">
        <v>0.31</v>
      </c>
      <c r="E21" s="24">
        <v>100</v>
      </c>
      <c r="F21" s="120" t="s">
        <v>73</v>
      </c>
      <c r="G21" s="23">
        <v>1.29</v>
      </c>
      <c r="H21" s="24">
        <v>100</v>
      </c>
      <c r="I21" s="120" t="s">
        <v>73</v>
      </c>
      <c r="J21" s="23">
        <v>140.6</v>
      </c>
      <c r="K21" s="24">
        <v>100</v>
      </c>
      <c r="L21" s="120" t="s">
        <v>73</v>
      </c>
      <c r="M21" s="23">
        <v>0.05</v>
      </c>
      <c r="N21" s="24">
        <v>100</v>
      </c>
      <c r="O21" s="120" t="s">
        <v>73</v>
      </c>
      <c r="P21" s="23">
        <v>0.06</v>
      </c>
      <c r="Q21" s="24">
        <v>100</v>
      </c>
      <c r="R21" s="120" t="s">
        <v>73</v>
      </c>
      <c r="S21" s="23">
        <v>12.66</v>
      </c>
      <c r="T21" s="24">
        <v>100</v>
      </c>
      <c r="U21" s="120" t="s">
        <v>73</v>
      </c>
      <c r="V21" s="23">
        <v>0.03</v>
      </c>
      <c r="W21" s="24">
        <v>100</v>
      </c>
      <c r="X21" s="120" t="s">
        <v>73</v>
      </c>
      <c r="Y21" s="23">
        <v>0.09</v>
      </c>
      <c r="Z21" s="24">
        <v>100</v>
      </c>
      <c r="AA21" s="120" t="s">
        <v>73</v>
      </c>
      <c r="AB21" s="23">
        <v>1.37</v>
      </c>
      <c r="AC21" s="24">
        <v>100</v>
      </c>
      <c r="AD21" s="120" t="s">
        <v>73</v>
      </c>
      <c r="AE21" s="23">
        <v>8.45</v>
      </c>
      <c r="AF21" s="24">
        <v>100</v>
      </c>
      <c r="AG21" s="120" t="s">
        <v>73</v>
      </c>
      <c r="AH21" s="23">
        <v>24.11</v>
      </c>
      <c r="AI21" s="24">
        <v>100</v>
      </c>
      <c r="AJ21" s="120" t="s">
        <v>73</v>
      </c>
      <c r="AK21" s="23">
        <v>85.61</v>
      </c>
      <c r="AL21" s="24">
        <v>100</v>
      </c>
      <c r="AM21" s="120" t="s">
        <v>73</v>
      </c>
      <c r="AN21" s="23">
        <v>1017</v>
      </c>
      <c r="AO21" s="24">
        <v>100</v>
      </c>
      <c r="AP21" s="120" t="s">
        <v>73</v>
      </c>
      <c r="AQ21" s="23">
        <v>21821</v>
      </c>
      <c r="AR21" s="24">
        <v>100</v>
      </c>
      <c r="AS21" s="98">
        <v>-8</v>
      </c>
      <c r="AT21" s="22" t="s">
        <v>47</v>
      </c>
      <c r="AU21" s="22" t="s">
        <v>38</v>
      </c>
    </row>
    <row r="22" spans="1:47" ht="12.75">
      <c r="A22" s="9"/>
      <c r="B22" s="22" t="s">
        <v>39</v>
      </c>
      <c r="C22" s="120" t="s">
        <v>73</v>
      </c>
      <c r="D22" s="23">
        <v>0.4</v>
      </c>
      <c r="E22" s="24">
        <v>100</v>
      </c>
      <c r="F22" s="120" t="s">
        <v>73</v>
      </c>
      <c r="G22" s="23">
        <v>6.98</v>
      </c>
      <c r="H22" s="24">
        <v>100</v>
      </c>
      <c r="I22" s="120" t="s">
        <v>73</v>
      </c>
      <c r="J22" s="23">
        <v>140.9</v>
      </c>
      <c r="K22" s="24">
        <v>100</v>
      </c>
      <c r="L22" s="120" t="s">
        <v>73</v>
      </c>
      <c r="M22" s="23">
        <v>0.26</v>
      </c>
      <c r="N22" s="24">
        <v>100</v>
      </c>
      <c r="O22" s="120" t="s">
        <v>73</v>
      </c>
      <c r="P22" s="23">
        <v>0.45</v>
      </c>
      <c r="Q22" s="24">
        <v>100</v>
      </c>
      <c r="R22" s="120" t="s">
        <v>73</v>
      </c>
      <c r="S22" s="23">
        <v>12.89</v>
      </c>
      <c r="T22" s="24">
        <v>100</v>
      </c>
      <c r="U22" s="120" t="s">
        <v>73</v>
      </c>
      <c r="V22" s="23">
        <v>0.03</v>
      </c>
      <c r="W22" s="24">
        <v>100</v>
      </c>
      <c r="X22" s="120" t="s">
        <v>73</v>
      </c>
      <c r="Y22" s="23">
        <v>0.09</v>
      </c>
      <c r="Z22" s="24">
        <v>100</v>
      </c>
      <c r="AA22" s="120" t="s">
        <v>73</v>
      </c>
      <c r="AB22" s="23">
        <v>1.89</v>
      </c>
      <c r="AC22" s="24">
        <v>100</v>
      </c>
      <c r="AD22" s="120" t="s">
        <v>73</v>
      </c>
      <c r="AE22" s="23">
        <v>8.15</v>
      </c>
      <c r="AF22" s="24">
        <v>100</v>
      </c>
      <c r="AG22" s="120" t="s">
        <v>73</v>
      </c>
      <c r="AH22" s="23">
        <v>25.02</v>
      </c>
      <c r="AI22" s="24">
        <v>100</v>
      </c>
      <c r="AJ22" s="120" t="s">
        <v>73</v>
      </c>
      <c r="AK22" s="23">
        <v>85.85</v>
      </c>
      <c r="AL22" s="24">
        <v>100</v>
      </c>
      <c r="AM22" s="120" t="s">
        <v>73</v>
      </c>
      <c r="AN22" s="23">
        <v>1014</v>
      </c>
      <c r="AO22" s="24">
        <v>100</v>
      </c>
      <c r="AP22" s="120" t="s">
        <v>73</v>
      </c>
      <c r="AQ22" s="23">
        <v>22154</v>
      </c>
      <c r="AR22" s="24">
        <v>100</v>
      </c>
      <c r="AS22" s="98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20" t="s">
        <v>73</v>
      </c>
      <c r="D23" s="23">
        <v>0.34</v>
      </c>
      <c r="E23" s="24">
        <v>100</v>
      </c>
      <c r="F23" s="120" t="s">
        <v>73</v>
      </c>
      <c r="G23" s="23">
        <v>9.81</v>
      </c>
      <c r="H23" s="24">
        <v>100</v>
      </c>
      <c r="I23" s="120" t="s">
        <v>73</v>
      </c>
      <c r="J23" s="23">
        <v>140.5</v>
      </c>
      <c r="K23" s="24">
        <v>100</v>
      </c>
      <c r="L23" s="120" t="s">
        <v>73</v>
      </c>
      <c r="M23" s="23">
        <v>0.3</v>
      </c>
      <c r="N23" s="24">
        <v>100</v>
      </c>
      <c r="O23" s="120" t="s">
        <v>73</v>
      </c>
      <c r="P23" s="23">
        <v>0.87</v>
      </c>
      <c r="Q23" s="24">
        <v>100</v>
      </c>
      <c r="R23" s="120" t="s">
        <v>73</v>
      </c>
      <c r="S23" s="23">
        <v>12.72</v>
      </c>
      <c r="T23" s="24">
        <v>100</v>
      </c>
      <c r="U23" s="120" t="s">
        <v>73</v>
      </c>
      <c r="V23" s="23">
        <v>0.03</v>
      </c>
      <c r="W23" s="24">
        <v>100</v>
      </c>
      <c r="X23" s="120" t="s">
        <v>73</v>
      </c>
      <c r="Y23" s="23">
        <v>0.09</v>
      </c>
      <c r="Z23" s="24">
        <v>100</v>
      </c>
      <c r="AA23" s="120" t="s">
        <v>73</v>
      </c>
      <c r="AB23" s="23">
        <v>3.72</v>
      </c>
      <c r="AC23" s="24">
        <v>100</v>
      </c>
      <c r="AD23" s="120" t="s">
        <v>73</v>
      </c>
      <c r="AE23" s="23">
        <v>8.4</v>
      </c>
      <c r="AF23" s="24">
        <v>100</v>
      </c>
      <c r="AG23" s="120" t="s">
        <v>73</v>
      </c>
      <c r="AH23" s="23">
        <v>23.5</v>
      </c>
      <c r="AI23" s="24">
        <v>100</v>
      </c>
      <c r="AJ23" s="120" t="s">
        <v>73</v>
      </c>
      <c r="AK23" s="23">
        <v>87.46</v>
      </c>
      <c r="AL23" s="24">
        <v>100</v>
      </c>
      <c r="AM23" s="120" t="s">
        <v>73</v>
      </c>
      <c r="AN23" s="23">
        <v>1015</v>
      </c>
      <c r="AO23" s="24">
        <v>100</v>
      </c>
      <c r="AP23" s="120" t="s">
        <v>73</v>
      </c>
      <c r="AQ23" s="23">
        <v>22194</v>
      </c>
      <c r="AR23" s="24">
        <v>100</v>
      </c>
      <c r="AS23" s="98">
        <v>-8</v>
      </c>
      <c r="AT23" s="22" t="s">
        <v>48</v>
      </c>
      <c r="AU23" s="22" t="s">
        <v>40</v>
      </c>
    </row>
    <row r="24" spans="1:47" ht="12.75">
      <c r="A24" s="9"/>
      <c r="B24" s="22" t="s">
        <v>41</v>
      </c>
      <c r="C24" s="120" t="s">
        <v>73</v>
      </c>
      <c r="D24" s="23">
        <v>0.34</v>
      </c>
      <c r="E24" s="24">
        <v>100</v>
      </c>
      <c r="F24" s="120" t="s">
        <v>73</v>
      </c>
      <c r="G24" s="23">
        <v>2.43</v>
      </c>
      <c r="H24" s="24">
        <v>100</v>
      </c>
      <c r="I24" s="120" t="s">
        <v>73</v>
      </c>
      <c r="J24" s="23">
        <v>143.9</v>
      </c>
      <c r="K24" s="24">
        <v>100</v>
      </c>
      <c r="L24" s="120" t="s">
        <v>73</v>
      </c>
      <c r="M24" s="23">
        <v>0.05</v>
      </c>
      <c r="N24" s="24">
        <v>100</v>
      </c>
      <c r="O24" s="120" t="s">
        <v>73</v>
      </c>
      <c r="P24" s="23">
        <v>0.11</v>
      </c>
      <c r="Q24" s="24">
        <v>100</v>
      </c>
      <c r="R24" s="120" t="s">
        <v>73</v>
      </c>
      <c r="S24" s="23">
        <v>12.61</v>
      </c>
      <c r="T24" s="24">
        <v>100</v>
      </c>
      <c r="U24" s="120" t="s">
        <v>73</v>
      </c>
      <c r="V24" s="23">
        <v>0.03</v>
      </c>
      <c r="W24" s="24">
        <v>100</v>
      </c>
      <c r="X24" s="120" t="s">
        <v>73</v>
      </c>
      <c r="Y24" s="23">
        <v>0.09</v>
      </c>
      <c r="Z24" s="24">
        <v>100</v>
      </c>
      <c r="AA24" s="120" t="s">
        <v>73</v>
      </c>
      <c r="AB24" s="23">
        <v>2.91</v>
      </c>
      <c r="AC24" s="24">
        <v>100</v>
      </c>
      <c r="AD24" s="120" t="s">
        <v>73</v>
      </c>
      <c r="AE24" s="23">
        <v>8.41</v>
      </c>
      <c r="AF24" s="24">
        <v>100</v>
      </c>
      <c r="AG24" s="120" t="s">
        <v>73</v>
      </c>
      <c r="AH24" s="23">
        <v>24.2</v>
      </c>
      <c r="AI24" s="24">
        <v>100</v>
      </c>
      <c r="AJ24" s="120" t="s">
        <v>73</v>
      </c>
      <c r="AK24" s="23">
        <v>101.9</v>
      </c>
      <c r="AL24" s="24">
        <v>100</v>
      </c>
      <c r="AM24" s="120" t="s">
        <v>73</v>
      </c>
      <c r="AN24" s="23">
        <v>1012</v>
      </c>
      <c r="AO24" s="24">
        <v>100</v>
      </c>
      <c r="AP24" s="120" t="s">
        <v>73</v>
      </c>
      <c r="AQ24" s="23">
        <v>22602</v>
      </c>
      <c r="AR24" s="24">
        <v>100</v>
      </c>
      <c r="AS24" s="98">
        <v>-8</v>
      </c>
      <c r="AT24" s="22" t="s">
        <v>47</v>
      </c>
      <c r="AU24" s="22" t="s">
        <v>41</v>
      </c>
    </row>
    <row r="25" spans="1:47" ht="12.75">
      <c r="A25" s="9"/>
      <c r="B25" s="22" t="s">
        <v>42</v>
      </c>
      <c r="C25" s="120" t="s">
        <v>73</v>
      </c>
      <c r="D25" s="23">
        <v>0.36</v>
      </c>
      <c r="E25" s="24">
        <v>100</v>
      </c>
      <c r="F25" s="120" t="s">
        <v>73</v>
      </c>
      <c r="G25" s="23">
        <v>1.97</v>
      </c>
      <c r="H25" s="24">
        <v>100</v>
      </c>
      <c r="I25" s="120" t="s">
        <v>73</v>
      </c>
      <c r="J25" s="23">
        <v>131.3</v>
      </c>
      <c r="K25" s="24">
        <v>100</v>
      </c>
      <c r="L25" s="120" t="s">
        <v>73</v>
      </c>
      <c r="M25" s="23">
        <v>0.05</v>
      </c>
      <c r="N25" s="24">
        <v>100</v>
      </c>
      <c r="O25" s="120" t="s">
        <v>73</v>
      </c>
      <c r="P25" s="23">
        <v>0.59</v>
      </c>
      <c r="Q25" s="24">
        <v>100</v>
      </c>
      <c r="R25" s="120" t="s">
        <v>73</v>
      </c>
      <c r="S25" s="23">
        <v>12.34</v>
      </c>
      <c r="T25" s="24">
        <v>100</v>
      </c>
      <c r="U25" s="120" t="s">
        <v>73</v>
      </c>
      <c r="V25" s="23">
        <v>0.03</v>
      </c>
      <c r="W25" s="24">
        <v>100</v>
      </c>
      <c r="X25" s="120" t="s">
        <v>73</v>
      </c>
      <c r="Y25" s="23">
        <v>0.09</v>
      </c>
      <c r="Z25" s="24">
        <v>100</v>
      </c>
      <c r="AA25" s="120" t="s">
        <v>73</v>
      </c>
      <c r="AB25" s="23">
        <v>3.12</v>
      </c>
      <c r="AC25" s="24">
        <v>100</v>
      </c>
      <c r="AD25" s="120" t="s">
        <v>73</v>
      </c>
      <c r="AE25" s="23">
        <v>8.66</v>
      </c>
      <c r="AF25" s="24">
        <v>100</v>
      </c>
      <c r="AG25" s="120" t="s">
        <v>73</v>
      </c>
      <c r="AH25" s="23">
        <v>23.4</v>
      </c>
      <c r="AI25" s="24">
        <v>100</v>
      </c>
      <c r="AJ25" s="120" t="s">
        <v>73</v>
      </c>
      <c r="AK25" s="23">
        <v>106.7</v>
      </c>
      <c r="AL25" s="24">
        <v>100</v>
      </c>
      <c r="AM25" s="120" t="s">
        <v>73</v>
      </c>
      <c r="AN25" s="23">
        <v>1011</v>
      </c>
      <c r="AO25" s="24">
        <v>100</v>
      </c>
      <c r="AP25" s="120" t="s">
        <v>73</v>
      </c>
      <c r="AQ25" s="23">
        <v>22459</v>
      </c>
      <c r="AR25" s="24">
        <v>100</v>
      </c>
      <c r="AS25" s="98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120" t="s">
        <v>73</v>
      </c>
      <c r="D26" s="23">
        <v>0.37</v>
      </c>
      <c r="E26" s="24">
        <v>100</v>
      </c>
      <c r="F26" s="120" t="s">
        <v>73</v>
      </c>
      <c r="G26" s="23">
        <v>1.86</v>
      </c>
      <c r="H26" s="24">
        <v>100</v>
      </c>
      <c r="I26" s="120" t="s">
        <v>73</v>
      </c>
      <c r="J26" s="23">
        <v>168.1</v>
      </c>
      <c r="K26" s="24">
        <v>100</v>
      </c>
      <c r="L26" s="120" t="s">
        <v>73</v>
      </c>
      <c r="M26" s="23">
        <v>0.05</v>
      </c>
      <c r="N26" s="24">
        <v>100</v>
      </c>
      <c r="O26" s="120" t="s">
        <v>73</v>
      </c>
      <c r="P26" s="23">
        <v>0.1</v>
      </c>
      <c r="Q26" s="24">
        <v>100</v>
      </c>
      <c r="R26" s="120" t="s">
        <v>73</v>
      </c>
      <c r="S26" s="23">
        <v>12.71</v>
      </c>
      <c r="T26" s="24">
        <v>100</v>
      </c>
      <c r="U26" s="120" t="s">
        <v>73</v>
      </c>
      <c r="V26" s="23">
        <v>0.03</v>
      </c>
      <c r="W26" s="24">
        <v>100</v>
      </c>
      <c r="X26" s="120" t="s">
        <v>73</v>
      </c>
      <c r="Y26" s="23">
        <v>0.09</v>
      </c>
      <c r="Z26" s="24">
        <v>100</v>
      </c>
      <c r="AA26" s="120" t="s">
        <v>73</v>
      </c>
      <c r="AB26" s="23">
        <v>2.43</v>
      </c>
      <c r="AC26" s="24">
        <v>100</v>
      </c>
      <c r="AD26" s="120" t="s">
        <v>73</v>
      </c>
      <c r="AE26" s="23">
        <v>8.56</v>
      </c>
      <c r="AF26" s="24">
        <v>100</v>
      </c>
      <c r="AG26" s="120" t="s">
        <v>73</v>
      </c>
      <c r="AH26" s="23">
        <v>22.96</v>
      </c>
      <c r="AI26" s="24">
        <v>100</v>
      </c>
      <c r="AJ26" s="120" t="s">
        <v>73</v>
      </c>
      <c r="AK26" s="23">
        <v>102</v>
      </c>
      <c r="AL26" s="24">
        <v>100</v>
      </c>
      <c r="AM26" s="120" t="s">
        <v>73</v>
      </c>
      <c r="AN26" s="23">
        <v>1021</v>
      </c>
      <c r="AO26" s="24">
        <v>100</v>
      </c>
      <c r="AP26" s="120" t="s">
        <v>73</v>
      </c>
      <c r="AQ26" s="23">
        <v>22840</v>
      </c>
      <c r="AR26" s="24">
        <v>100</v>
      </c>
      <c r="AS26" s="98">
        <v>-8</v>
      </c>
      <c r="AT26" s="22" t="s">
        <v>47</v>
      </c>
      <c r="AU26" s="22" t="s">
        <v>43</v>
      </c>
    </row>
    <row r="27" spans="1:47" ht="12.75">
      <c r="A27" s="9"/>
      <c r="B27" s="22" t="s">
        <v>44</v>
      </c>
      <c r="C27" s="120" t="s">
        <v>73</v>
      </c>
      <c r="D27" s="23">
        <v>0.3</v>
      </c>
      <c r="E27" s="24">
        <v>100</v>
      </c>
      <c r="F27" s="120" t="s">
        <v>73</v>
      </c>
      <c r="G27" s="23">
        <v>2.18</v>
      </c>
      <c r="H27" s="24">
        <v>100</v>
      </c>
      <c r="I27" s="120" t="s">
        <v>73</v>
      </c>
      <c r="J27" s="23">
        <v>165.5</v>
      </c>
      <c r="K27" s="24">
        <v>100</v>
      </c>
      <c r="L27" s="120" t="s">
        <v>73</v>
      </c>
      <c r="M27" s="23">
        <v>0.05</v>
      </c>
      <c r="N27" s="24">
        <v>100</v>
      </c>
      <c r="O27" s="120" t="s">
        <v>73</v>
      </c>
      <c r="P27" s="23">
        <v>0.05</v>
      </c>
      <c r="Q27" s="24">
        <v>100</v>
      </c>
      <c r="R27" s="120" t="s">
        <v>73</v>
      </c>
      <c r="S27" s="23">
        <v>12.9</v>
      </c>
      <c r="T27" s="24">
        <v>100</v>
      </c>
      <c r="U27" s="120" t="s">
        <v>73</v>
      </c>
      <c r="V27" s="23">
        <v>0.03</v>
      </c>
      <c r="W27" s="24">
        <v>100</v>
      </c>
      <c r="X27" s="120" t="s">
        <v>73</v>
      </c>
      <c r="Y27" s="23">
        <v>0.09</v>
      </c>
      <c r="Z27" s="24">
        <v>100</v>
      </c>
      <c r="AA27" s="120" t="s">
        <v>73</v>
      </c>
      <c r="AB27" s="23">
        <v>2.21</v>
      </c>
      <c r="AC27" s="24">
        <v>100</v>
      </c>
      <c r="AD27" s="120" t="s">
        <v>73</v>
      </c>
      <c r="AE27" s="23">
        <v>8.32</v>
      </c>
      <c r="AF27" s="24">
        <v>100</v>
      </c>
      <c r="AG27" s="120" t="s">
        <v>73</v>
      </c>
      <c r="AH27" s="23">
        <v>23.96</v>
      </c>
      <c r="AI27" s="24">
        <v>100</v>
      </c>
      <c r="AJ27" s="120" t="s">
        <v>73</v>
      </c>
      <c r="AK27" s="23">
        <v>105.2</v>
      </c>
      <c r="AL27" s="24">
        <v>100</v>
      </c>
      <c r="AM27" s="120" t="s">
        <v>73</v>
      </c>
      <c r="AN27" s="23">
        <v>1020</v>
      </c>
      <c r="AO27" s="24">
        <v>100</v>
      </c>
      <c r="AP27" s="120" t="s">
        <v>73</v>
      </c>
      <c r="AQ27" s="23">
        <v>23258</v>
      </c>
      <c r="AR27" s="24">
        <v>100</v>
      </c>
      <c r="AS27" s="98">
        <v>-8</v>
      </c>
      <c r="AT27" s="22" t="s">
        <v>47</v>
      </c>
      <c r="AU27" s="22" t="s">
        <v>44</v>
      </c>
    </row>
    <row r="28" spans="1:47" ht="12.75">
      <c r="A28" s="9"/>
      <c r="B28" s="22" t="s">
        <v>45</v>
      </c>
      <c r="C28" s="120" t="s">
        <v>73</v>
      </c>
      <c r="D28" s="23">
        <v>0.31</v>
      </c>
      <c r="E28" s="24">
        <v>100</v>
      </c>
      <c r="F28" s="120" t="s">
        <v>73</v>
      </c>
      <c r="G28" s="23">
        <v>2.16</v>
      </c>
      <c r="H28" s="24">
        <v>100</v>
      </c>
      <c r="I28" s="120" t="s">
        <v>73</v>
      </c>
      <c r="J28" s="23">
        <v>184.1</v>
      </c>
      <c r="K28" s="24">
        <v>100</v>
      </c>
      <c r="L28" s="120" t="s">
        <v>73</v>
      </c>
      <c r="M28" s="23">
        <v>0.05</v>
      </c>
      <c r="N28" s="24">
        <v>100</v>
      </c>
      <c r="O28" s="120" t="s">
        <v>73</v>
      </c>
      <c r="P28" s="23">
        <v>0.05</v>
      </c>
      <c r="Q28" s="24">
        <v>100</v>
      </c>
      <c r="R28" s="120" t="s">
        <v>73</v>
      </c>
      <c r="S28" s="23">
        <v>12.68</v>
      </c>
      <c r="T28" s="24">
        <v>100</v>
      </c>
      <c r="U28" s="120" t="s">
        <v>73</v>
      </c>
      <c r="V28" s="23">
        <v>0.03</v>
      </c>
      <c r="W28" s="24">
        <v>100</v>
      </c>
      <c r="X28" s="120" t="s">
        <v>73</v>
      </c>
      <c r="Y28" s="23">
        <v>0.09</v>
      </c>
      <c r="Z28" s="24">
        <v>100</v>
      </c>
      <c r="AA28" s="120" t="s">
        <v>73</v>
      </c>
      <c r="AB28" s="23">
        <v>2.74</v>
      </c>
      <c r="AC28" s="24">
        <v>100</v>
      </c>
      <c r="AD28" s="120" t="s">
        <v>73</v>
      </c>
      <c r="AE28" s="23">
        <v>8.51</v>
      </c>
      <c r="AF28" s="24">
        <v>100</v>
      </c>
      <c r="AG28" s="120" t="s">
        <v>73</v>
      </c>
      <c r="AH28" s="23">
        <v>24.55</v>
      </c>
      <c r="AI28" s="24">
        <v>100</v>
      </c>
      <c r="AJ28" s="120" t="s">
        <v>73</v>
      </c>
      <c r="AK28" s="23">
        <v>106.3</v>
      </c>
      <c r="AL28" s="24">
        <v>100</v>
      </c>
      <c r="AM28" s="120" t="s">
        <v>73</v>
      </c>
      <c r="AN28" s="23">
        <v>1017</v>
      </c>
      <c r="AO28" s="24">
        <v>100</v>
      </c>
      <c r="AP28" s="120" t="s">
        <v>73</v>
      </c>
      <c r="AQ28" s="23">
        <v>23044</v>
      </c>
      <c r="AR28" s="24">
        <v>100</v>
      </c>
      <c r="AS28" s="98">
        <v>-8</v>
      </c>
      <c r="AT28" s="22" t="s">
        <v>47</v>
      </c>
      <c r="AU28" s="22" t="s">
        <v>45</v>
      </c>
    </row>
    <row r="29" spans="1:47" ht="12.75">
      <c r="A29" s="9"/>
      <c r="B29" s="22" t="s">
        <v>46</v>
      </c>
      <c r="C29" s="121" t="s">
        <v>73</v>
      </c>
      <c r="D29" s="104">
        <v>0.29</v>
      </c>
      <c r="E29" s="105">
        <v>100</v>
      </c>
      <c r="F29" s="121" t="s">
        <v>73</v>
      </c>
      <c r="G29" s="104">
        <v>1.76</v>
      </c>
      <c r="H29" s="105">
        <v>100</v>
      </c>
      <c r="I29" s="121" t="s">
        <v>73</v>
      </c>
      <c r="J29" s="104">
        <v>168.4</v>
      </c>
      <c r="K29" s="105">
        <v>100</v>
      </c>
      <c r="L29" s="121" t="s">
        <v>73</v>
      </c>
      <c r="M29" s="104">
        <v>0.05</v>
      </c>
      <c r="N29" s="105">
        <v>100</v>
      </c>
      <c r="O29" s="121" t="s">
        <v>73</v>
      </c>
      <c r="P29" s="104">
        <v>0.07</v>
      </c>
      <c r="Q29" s="105">
        <v>100</v>
      </c>
      <c r="R29" s="121" t="s">
        <v>73</v>
      </c>
      <c r="S29" s="104">
        <v>12.76</v>
      </c>
      <c r="T29" s="105">
        <v>100</v>
      </c>
      <c r="U29" s="121" t="s">
        <v>73</v>
      </c>
      <c r="V29" s="104">
        <v>0.03</v>
      </c>
      <c r="W29" s="105">
        <v>100</v>
      </c>
      <c r="X29" s="121" t="s">
        <v>73</v>
      </c>
      <c r="Y29" s="104">
        <v>0.09</v>
      </c>
      <c r="Z29" s="105">
        <v>100</v>
      </c>
      <c r="AA29" s="121" t="s">
        <v>73</v>
      </c>
      <c r="AB29" s="104">
        <v>3</v>
      </c>
      <c r="AC29" s="105">
        <v>100</v>
      </c>
      <c r="AD29" s="121" t="s">
        <v>73</v>
      </c>
      <c r="AE29" s="104">
        <v>8.42</v>
      </c>
      <c r="AF29" s="105">
        <v>100</v>
      </c>
      <c r="AG29" s="121" t="s">
        <v>73</v>
      </c>
      <c r="AH29" s="104">
        <v>24.06</v>
      </c>
      <c r="AI29" s="105">
        <v>100</v>
      </c>
      <c r="AJ29" s="121" t="s">
        <v>73</v>
      </c>
      <c r="AK29" s="104">
        <v>106.4</v>
      </c>
      <c r="AL29" s="105">
        <v>100</v>
      </c>
      <c r="AM29" s="121" t="s">
        <v>73</v>
      </c>
      <c r="AN29" s="104">
        <v>1015</v>
      </c>
      <c r="AO29" s="105">
        <v>100</v>
      </c>
      <c r="AP29" s="121" t="s">
        <v>73</v>
      </c>
      <c r="AQ29" s="104">
        <v>23070</v>
      </c>
      <c r="AR29" s="105">
        <v>100</v>
      </c>
      <c r="AS29" s="106">
        <v>-8</v>
      </c>
      <c r="AT29" s="107" t="s">
        <v>47</v>
      </c>
      <c r="AU29" s="107" t="s">
        <v>46</v>
      </c>
    </row>
    <row r="30" spans="1:47" ht="12.75">
      <c r="A30" s="9"/>
      <c r="B30" s="22" t="s">
        <v>48</v>
      </c>
      <c r="C30" s="122" t="s">
        <v>73</v>
      </c>
      <c r="D30" s="115">
        <v>0.31</v>
      </c>
      <c r="E30" s="113">
        <v>100</v>
      </c>
      <c r="F30" s="122" t="s">
        <v>73</v>
      </c>
      <c r="G30" s="115">
        <v>4.04</v>
      </c>
      <c r="H30" s="114">
        <v>100</v>
      </c>
      <c r="I30" s="122" t="s">
        <v>73</v>
      </c>
      <c r="J30" s="115">
        <v>150.4</v>
      </c>
      <c r="K30" s="114">
        <v>100</v>
      </c>
      <c r="L30" s="122" t="s">
        <v>73</v>
      </c>
      <c r="M30" s="115">
        <v>0.05</v>
      </c>
      <c r="N30" s="114">
        <v>100</v>
      </c>
      <c r="O30" s="122" t="s">
        <v>73</v>
      </c>
      <c r="P30" s="115">
        <v>0.08</v>
      </c>
      <c r="Q30" s="114">
        <v>100</v>
      </c>
      <c r="R30" s="122" t="s">
        <v>73</v>
      </c>
      <c r="S30" s="115">
        <v>12.94</v>
      </c>
      <c r="T30" s="116">
        <v>100</v>
      </c>
      <c r="U30" s="122" t="s">
        <v>73</v>
      </c>
      <c r="V30" s="115">
        <v>0.03</v>
      </c>
      <c r="W30" s="116">
        <v>100</v>
      </c>
      <c r="X30" s="124" t="s">
        <v>73</v>
      </c>
      <c r="Y30" s="115">
        <v>0.09</v>
      </c>
      <c r="Z30" s="116">
        <v>100</v>
      </c>
      <c r="AA30" s="124" t="s">
        <v>73</v>
      </c>
      <c r="AB30" s="115">
        <v>3.21</v>
      </c>
      <c r="AC30" s="116">
        <v>100</v>
      </c>
      <c r="AD30" s="122" t="s">
        <v>73</v>
      </c>
      <c r="AE30" s="115">
        <v>8.11</v>
      </c>
      <c r="AF30" s="116">
        <v>100</v>
      </c>
      <c r="AG30" s="122" t="s">
        <v>73</v>
      </c>
      <c r="AH30" s="115">
        <v>23.53</v>
      </c>
      <c r="AI30" s="116">
        <v>100</v>
      </c>
      <c r="AJ30" s="122" t="s">
        <v>73</v>
      </c>
      <c r="AK30" s="115">
        <v>96.15</v>
      </c>
      <c r="AL30" s="116">
        <v>100</v>
      </c>
      <c r="AM30" s="122" t="s">
        <v>73</v>
      </c>
      <c r="AN30" s="115">
        <v>1011</v>
      </c>
      <c r="AO30" s="116">
        <v>100</v>
      </c>
      <c r="AP30" s="122" t="s">
        <v>73</v>
      </c>
      <c r="AQ30" s="115">
        <v>22093</v>
      </c>
      <c r="AR30" s="116">
        <v>100</v>
      </c>
      <c r="AS30" s="118"/>
      <c r="AT30" s="119">
        <v>24</v>
      </c>
      <c r="AU30" s="22" t="s">
        <v>48</v>
      </c>
    </row>
    <row r="31" spans="1:47" ht="12.75">
      <c r="A31" s="9"/>
      <c r="B31" s="22" t="s">
        <v>47</v>
      </c>
      <c r="C31" s="123" t="s">
        <v>73</v>
      </c>
      <c r="D31" s="108">
        <v>0.34</v>
      </c>
      <c r="E31" s="109">
        <v>100</v>
      </c>
      <c r="F31" s="123" t="s">
        <v>73</v>
      </c>
      <c r="G31" s="108">
        <v>1.58</v>
      </c>
      <c r="H31" s="109">
        <v>100</v>
      </c>
      <c r="I31" s="123" t="s">
        <v>73</v>
      </c>
      <c r="J31" s="108">
        <v>172.1</v>
      </c>
      <c r="K31" s="109">
        <v>100</v>
      </c>
      <c r="L31" s="123" t="s">
        <v>73</v>
      </c>
      <c r="M31" s="108">
        <v>0.05</v>
      </c>
      <c r="N31" s="109">
        <v>100</v>
      </c>
      <c r="O31" s="123" t="s">
        <v>73</v>
      </c>
      <c r="P31" s="108">
        <v>0.05</v>
      </c>
      <c r="Q31" s="109">
        <v>100</v>
      </c>
      <c r="R31" s="123" t="s">
        <v>73</v>
      </c>
      <c r="S31" s="108">
        <v>12.54</v>
      </c>
      <c r="T31" s="109">
        <v>100</v>
      </c>
      <c r="U31" s="123" t="s">
        <v>73</v>
      </c>
      <c r="V31" s="108">
        <v>0.03</v>
      </c>
      <c r="W31" s="109">
        <v>100</v>
      </c>
      <c r="X31" s="123" t="s">
        <v>73</v>
      </c>
      <c r="Y31" s="108">
        <v>0.09</v>
      </c>
      <c r="Z31" s="109">
        <v>100</v>
      </c>
      <c r="AA31" s="123" t="s">
        <v>73</v>
      </c>
      <c r="AB31" s="108">
        <v>3.72</v>
      </c>
      <c r="AC31" s="109">
        <v>100</v>
      </c>
      <c r="AD31" s="123" t="s">
        <v>73</v>
      </c>
      <c r="AE31" s="108">
        <v>8.46</v>
      </c>
      <c r="AF31" s="109">
        <v>100</v>
      </c>
      <c r="AG31" s="123" t="s">
        <v>73</v>
      </c>
      <c r="AH31" s="108">
        <v>24.23</v>
      </c>
      <c r="AI31" s="109">
        <v>100</v>
      </c>
      <c r="AJ31" s="123" t="s">
        <v>73</v>
      </c>
      <c r="AK31" s="108">
        <v>89.78</v>
      </c>
      <c r="AL31" s="109">
        <v>100</v>
      </c>
      <c r="AM31" s="123" t="s">
        <v>73</v>
      </c>
      <c r="AN31" s="108">
        <v>1011</v>
      </c>
      <c r="AO31" s="109">
        <v>100</v>
      </c>
      <c r="AP31" s="123" t="s">
        <v>73</v>
      </c>
      <c r="AQ31" s="108">
        <v>22040</v>
      </c>
      <c r="AR31" s="109">
        <v>100</v>
      </c>
      <c r="AS31" s="110">
        <v>-8</v>
      </c>
      <c r="AT31" s="111" t="s">
        <v>47</v>
      </c>
      <c r="AU31" s="111" t="s">
        <v>47</v>
      </c>
    </row>
    <row r="32" spans="1:47" ht="12.75">
      <c r="A32" s="9"/>
      <c r="B32" s="22" t="s">
        <v>49</v>
      </c>
      <c r="C32" s="112" t="s">
        <v>81</v>
      </c>
      <c r="D32" s="115" t="s">
        <v>73</v>
      </c>
      <c r="E32" s="113" t="s">
        <v>73</v>
      </c>
      <c r="F32" s="112" t="s">
        <v>81</v>
      </c>
      <c r="G32" s="115" t="s">
        <v>73</v>
      </c>
      <c r="H32" s="114" t="s">
        <v>73</v>
      </c>
      <c r="I32" s="112" t="s">
        <v>81</v>
      </c>
      <c r="J32" s="115" t="s">
        <v>73</v>
      </c>
      <c r="K32" s="114" t="s">
        <v>73</v>
      </c>
      <c r="L32" s="112" t="s">
        <v>81</v>
      </c>
      <c r="M32" s="115" t="s">
        <v>73</v>
      </c>
      <c r="N32" s="114" t="s">
        <v>73</v>
      </c>
      <c r="O32" s="112" t="s">
        <v>81</v>
      </c>
      <c r="P32" s="115" t="s">
        <v>73</v>
      </c>
      <c r="Q32" s="114" t="s">
        <v>73</v>
      </c>
      <c r="R32" s="112" t="s">
        <v>81</v>
      </c>
      <c r="S32" s="115" t="s">
        <v>73</v>
      </c>
      <c r="T32" s="116" t="s">
        <v>73</v>
      </c>
      <c r="U32" s="112" t="s">
        <v>81</v>
      </c>
      <c r="V32" s="115" t="s">
        <v>73</v>
      </c>
      <c r="W32" s="116" t="s">
        <v>73</v>
      </c>
      <c r="X32" s="117" t="s">
        <v>81</v>
      </c>
      <c r="Y32" s="115" t="s">
        <v>73</v>
      </c>
      <c r="Z32" s="116" t="s">
        <v>73</v>
      </c>
      <c r="AA32" s="117" t="s">
        <v>81</v>
      </c>
      <c r="AB32" s="115" t="s">
        <v>73</v>
      </c>
      <c r="AC32" s="116" t="s">
        <v>73</v>
      </c>
      <c r="AD32" s="112" t="s">
        <v>81</v>
      </c>
      <c r="AE32" s="115" t="s">
        <v>73</v>
      </c>
      <c r="AF32" s="116" t="s">
        <v>73</v>
      </c>
      <c r="AG32" s="112" t="s">
        <v>81</v>
      </c>
      <c r="AH32" s="115" t="s">
        <v>73</v>
      </c>
      <c r="AI32" s="116" t="s">
        <v>73</v>
      </c>
      <c r="AJ32" s="112" t="s">
        <v>81</v>
      </c>
      <c r="AK32" s="115" t="s">
        <v>73</v>
      </c>
      <c r="AL32" s="116" t="s">
        <v>73</v>
      </c>
      <c r="AM32" s="112" t="s">
        <v>81</v>
      </c>
      <c r="AN32" s="115" t="s">
        <v>73</v>
      </c>
      <c r="AO32" s="116" t="s">
        <v>73</v>
      </c>
      <c r="AP32" s="112" t="s">
        <v>81</v>
      </c>
      <c r="AQ32" s="115" t="s">
        <v>73</v>
      </c>
      <c r="AR32" s="116" t="s">
        <v>73</v>
      </c>
      <c r="AS32" s="118"/>
      <c r="AT32" s="22" t="s">
        <v>47</v>
      </c>
      <c r="AU32" s="22" t="s">
        <v>47</v>
      </c>
    </row>
    <row r="33" spans="1:47" ht="12.75">
      <c r="A33" s="9"/>
      <c r="B33" s="22" t="s">
        <v>50</v>
      </c>
      <c r="C33" s="112" t="s">
        <v>81</v>
      </c>
      <c r="D33" s="115" t="s">
        <v>73</v>
      </c>
      <c r="E33" s="113" t="s">
        <v>73</v>
      </c>
      <c r="F33" s="112" t="s">
        <v>81</v>
      </c>
      <c r="G33" s="115" t="s">
        <v>73</v>
      </c>
      <c r="H33" s="114" t="s">
        <v>73</v>
      </c>
      <c r="I33" s="112" t="s">
        <v>81</v>
      </c>
      <c r="J33" s="115" t="s">
        <v>73</v>
      </c>
      <c r="K33" s="114" t="s">
        <v>73</v>
      </c>
      <c r="L33" s="112" t="s">
        <v>81</v>
      </c>
      <c r="M33" s="115" t="s">
        <v>73</v>
      </c>
      <c r="N33" s="114" t="s">
        <v>73</v>
      </c>
      <c r="O33" s="112" t="s">
        <v>81</v>
      </c>
      <c r="P33" s="115" t="s">
        <v>73</v>
      </c>
      <c r="Q33" s="114" t="s">
        <v>73</v>
      </c>
      <c r="R33" s="112" t="s">
        <v>81</v>
      </c>
      <c r="S33" s="115" t="s">
        <v>73</v>
      </c>
      <c r="T33" s="116" t="s">
        <v>73</v>
      </c>
      <c r="U33" s="112" t="s">
        <v>81</v>
      </c>
      <c r="V33" s="115" t="s">
        <v>73</v>
      </c>
      <c r="W33" s="116" t="s">
        <v>73</v>
      </c>
      <c r="X33" s="117" t="s">
        <v>81</v>
      </c>
      <c r="Y33" s="115" t="s">
        <v>73</v>
      </c>
      <c r="Z33" s="116" t="s">
        <v>73</v>
      </c>
      <c r="AA33" s="117" t="s">
        <v>81</v>
      </c>
      <c r="AB33" s="115" t="s">
        <v>73</v>
      </c>
      <c r="AC33" s="116" t="s">
        <v>73</v>
      </c>
      <c r="AD33" s="112" t="s">
        <v>81</v>
      </c>
      <c r="AE33" s="115" t="s">
        <v>73</v>
      </c>
      <c r="AF33" s="116" t="s">
        <v>73</v>
      </c>
      <c r="AG33" s="112" t="s">
        <v>81</v>
      </c>
      <c r="AH33" s="115" t="s">
        <v>73</v>
      </c>
      <c r="AI33" s="116" t="s">
        <v>73</v>
      </c>
      <c r="AJ33" s="112" t="s">
        <v>81</v>
      </c>
      <c r="AK33" s="115" t="s">
        <v>73</v>
      </c>
      <c r="AL33" s="116" t="s">
        <v>73</v>
      </c>
      <c r="AM33" s="112" t="s">
        <v>81</v>
      </c>
      <c r="AN33" s="115" t="s">
        <v>73</v>
      </c>
      <c r="AO33" s="116" t="s">
        <v>73</v>
      </c>
      <c r="AP33" s="112" t="s">
        <v>81</v>
      </c>
      <c r="AQ33" s="115" t="s">
        <v>73</v>
      </c>
      <c r="AR33" s="116" t="s">
        <v>73</v>
      </c>
      <c r="AS33" s="118"/>
      <c r="AT33" s="22" t="s">
        <v>47</v>
      </c>
      <c r="AU33" s="22" t="s">
        <v>47</v>
      </c>
    </row>
    <row r="34" spans="1:47" ht="12.75">
      <c r="A34" s="9"/>
      <c r="B34" s="22" t="s">
        <v>51</v>
      </c>
      <c r="C34" s="120" t="s">
        <v>73</v>
      </c>
      <c r="D34" s="23">
        <v>0.34</v>
      </c>
      <c r="E34" s="24">
        <v>100</v>
      </c>
      <c r="F34" s="120" t="s">
        <v>73</v>
      </c>
      <c r="G34" s="23">
        <v>2.41</v>
      </c>
      <c r="H34" s="24">
        <v>100</v>
      </c>
      <c r="I34" s="120" t="s">
        <v>73</v>
      </c>
      <c r="J34" s="23">
        <v>176.9</v>
      </c>
      <c r="K34" s="24">
        <v>100</v>
      </c>
      <c r="L34" s="120" t="s">
        <v>73</v>
      </c>
      <c r="M34" s="23">
        <v>0.05</v>
      </c>
      <c r="N34" s="24">
        <v>100</v>
      </c>
      <c r="O34" s="120" t="s">
        <v>73</v>
      </c>
      <c r="P34" s="23">
        <v>0.05</v>
      </c>
      <c r="Q34" s="24">
        <v>100</v>
      </c>
      <c r="R34" s="120" t="s">
        <v>73</v>
      </c>
      <c r="S34" s="23">
        <v>12.4</v>
      </c>
      <c r="T34" s="24">
        <v>100</v>
      </c>
      <c r="U34" s="120" t="s">
        <v>73</v>
      </c>
      <c r="V34" s="23">
        <v>0.03</v>
      </c>
      <c r="W34" s="24">
        <v>100</v>
      </c>
      <c r="X34" s="120" t="s">
        <v>73</v>
      </c>
      <c r="Y34" s="23">
        <v>0.09</v>
      </c>
      <c r="Z34" s="24">
        <v>100</v>
      </c>
      <c r="AA34" s="120" t="s">
        <v>73</v>
      </c>
      <c r="AB34" s="23">
        <v>3.11</v>
      </c>
      <c r="AC34" s="24">
        <v>100</v>
      </c>
      <c r="AD34" s="120" t="s">
        <v>73</v>
      </c>
      <c r="AE34" s="23">
        <v>8.55</v>
      </c>
      <c r="AF34" s="24">
        <v>100</v>
      </c>
      <c r="AG34" s="120" t="s">
        <v>73</v>
      </c>
      <c r="AH34" s="23">
        <v>23.6</v>
      </c>
      <c r="AI34" s="24">
        <v>100</v>
      </c>
      <c r="AJ34" s="120" t="s">
        <v>73</v>
      </c>
      <c r="AK34" s="23">
        <v>95.92</v>
      </c>
      <c r="AL34" s="24">
        <v>100</v>
      </c>
      <c r="AM34" s="120" t="s">
        <v>73</v>
      </c>
      <c r="AN34" s="23">
        <v>1008</v>
      </c>
      <c r="AO34" s="24">
        <v>100</v>
      </c>
      <c r="AP34" s="120" t="s">
        <v>73</v>
      </c>
      <c r="AQ34" s="23">
        <v>21603</v>
      </c>
      <c r="AR34" s="24">
        <v>100</v>
      </c>
      <c r="AS34" s="98">
        <v>-8</v>
      </c>
      <c r="AT34" s="22" t="s">
        <v>47</v>
      </c>
      <c r="AU34" s="22" t="s">
        <v>51</v>
      </c>
    </row>
    <row r="35" spans="1:47" ht="12.75">
      <c r="A35" s="9"/>
      <c r="B35" s="22" t="s">
        <v>52</v>
      </c>
      <c r="C35" s="125" t="s">
        <v>73</v>
      </c>
      <c r="D35" s="126">
        <v>0.4330974221229553</v>
      </c>
      <c r="E35" s="127">
        <v>100</v>
      </c>
      <c r="F35" s="125" t="s">
        <v>73</v>
      </c>
      <c r="G35" s="126">
        <v>4.336676120758057</v>
      </c>
      <c r="H35" s="128">
        <v>100</v>
      </c>
      <c r="I35" s="125" t="s">
        <v>73</v>
      </c>
      <c r="J35" s="129">
        <v>148.13011169433594</v>
      </c>
      <c r="K35" s="128">
        <v>100</v>
      </c>
      <c r="L35" s="125" t="s">
        <v>73</v>
      </c>
      <c r="M35" s="126">
        <v>0.27146896719932556</v>
      </c>
      <c r="N35" s="128">
        <v>100</v>
      </c>
      <c r="O35" s="125" t="s">
        <v>73</v>
      </c>
      <c r="P35" s="126">
        <v>0.19259564578533173</v>
      </c>
      <c r="Q35" s="128">
        <v>100</v>
      </c>
      <c r="R35" s="125" t="s">
        <v>73</v>
      </c>
      <c r="S35" s="126">
        <v>10.50625228881836</v>
      </c>
      <c r="T35" s="130">
        <v>100</v>
      </c>
      <c r="U35" s="125" t="s">
        <v>73</v>
      </c>
      <c r="V35" s="126">
        <v>0.03668958321213722</v>
      </c>
      <c r="W35" s="130">
        <v>100</v>
      </c>
      <c r="X35" s="131" t="s">
        <v>73</v>
      </c>
      <c r="Y35" s="126">
        <v>0.10102508217096329</v>
      </c>
      <c r="Z35" s="130">
        <v>100</v>
      </c>
      <c r="AA35" s="131" t="s">
        <v>73</v>
      </c>
      <c r="AB35" s="126">
        <v>2.8966479301452637</v>
      </c>
      <c r="AC35" s="130">
        <v>100</v>
      </c>
      <c r="AD35" s="125" t="s">
        <v>73</v>
      </c>
      <c r="AE35" s="126">
        <v>10.302231788635254</v>
      </c>
      <c r="AF35" s="130">
        <v>100</v>
      </c>
      <c r="AG35" s="125" t="s">
        <v>73</v>
      </c>
      <c r="AH35" s="126">
        <v>20.845552444458008</v>
      </c>
      <c r="AI35" s="130">
        <v>100</v>
      </c>
      <c r="AJ35" s="125" t="s">
        <v>73</v>
      </c>
      <c r="AK35" s="126">
        <v>96.61366271972656</v>
      </c>
      <c r="AL35" s="130">
        <v>100</v>
      </c>
      <c r="AM35" s="125" t="s">
        <v>73</v>
      </c>
      <c r="AN35" s="129">
        <v>997.7551879882812</v>
      </c>
      <c r="AO35" s="130">
        <v>100</v>
      </c>
      <c r="AP35" s="125" t="s">
        <v>73</v>
      </c>
      <c r="AQ35" s="132">
        <v>19844.32421875</v>
      </c>
      <c r="AR35" s="130">
        <v>100</v>
      </c>
      <c r="AS35" s="133" t="s">
        <v>119</v>
      </c>
      <c r="AT35" s="134">
        <v>20</v>
      </c>
      <c r="AU35" s="22" t="s">
        <v>52</v>
      </c>
    </row>
    <row r="36" spans="1:47" ht="12.75">
      <c r="A36" s="9"/>
      <c r="B36" s="22" t="s">
        <v>53</v>
      </c>
      <c r="C36" s="125" t="s">
        <v>73</v>
      </c>
      <c r="D36" s="126">
        <v>0.3087128698825836</v>
      </c>
      <c r="E36" s="127">
        <v>100</v>
      </c>
      <c r="F36" s="125" t="s">
        <v>73</v>
      </c>
      <c r="G36" s="126">
        <v>6.011375904083252</v>
      </c>
      <c r="H36" s="128">
        <v>100</v>
      </c>
      <c r="I36" s="125" t="s">
        <v>73</v>
      </c>
      <c r="J36" s="129">
        <v>153.0029754638672</v>
      </c>
      <c r="K36" s="128">
        <v>100</v>
      </c>
      <c r="L36" s="125" t="s">
        <v>73</v>
      </c>
      <c r="M36" s="126">
        <v>0.08291826397180557</v>
      </c>
      <c r="N36" s="128">
        <v>100</v>
      </c>
      <c r="O36" s="125" t="s">
        <v>73</v>
      </c>
      <c r="P36" s="126">
        <v>0.10224808007478714</v>
      </c>
      <c r="Q36" s="128">
        <v>100</v>
      </c>
      <c r="R36" s="125" t="s">
        <v>73</v>
      </c>
      <c r="S36" s="126">
        <v>10.35177993774414</v>
      </c>
      <c r="T36" s="130">
        <v>95.65217391304348</v>
      </c>
      <c r="U36" s="125" t="s">
        <v>73</v>
      </c>
      <c r="V36" s="126">
        <v>0.03770497441291809</v>
      </c>
      <c r="W36" s="130">
        <v>100</v>
      </c>
      <c r="X36" s="131" t="s">
        <v>73</v>
      </c>
      <c r="Y36" s="126">
        <v>0.10368979722261429</v>
      </c>
      <c r="Z36" s="130">
        <v>100</v>
      </c>
      <c r="AA36" s="131" t="s">
        <v>73</v>
      </c>
      <c r="AB36" s="126">
        <v>2.7118284702301025</v>
      </c>
      <c r="AC36" s="130">
        <v>100</v>
      </c>
      <c r="AD36" s="125" t="s">
        <v>73</v>
      </c>
      <c r="AE36" s="126">
        <v>10.683608055114746</v>
      </c>
      <c r="AF36" s="130">
        <v>100</v>
      </c>
      <c r="AG36" s="125" t="s">
        <v>73</v>
      </c>
      <c r="AH36" s="126">
        <v>20.09882354736328</v>
      </c>
      <c r="AI36" s="130">
        <v>100</v>
      </c>
      <c r="AJ36" s="125" t="s">
        <v>73</v>
      </c>
      <c r="AK36" s="126">
        <v>96.91485595703125</v>
      </c>
      <c r="AL36" s="130">
        <v>100</v>
      </c>
      <c r="AM36" s="125" t="s">
        <v>73</v>
      </c>
      <c r="AN36" s="132">
        <v>1004.7313842773438</v>
      </c>
      <c r="AO36" s="130">
        <v>100</v>
      </c>
      <c r="AP36" s="125" t="s">
        <v>73</v>
      </c>
      <c r="AQ36" s="132">
        <v>20388.37109375</v>
      </c>
      <c r="AR36" s="130">
        <v>100</v>
      </c>
      <c r="AS36" s="133" t="s">
        <v>119</v>
      </c>
      <c r="AT36" s="134">
        <v>23</v>
      </c>
      <c r="AU36" s="22" t="s">
        <v>53</v>
      </c>
    </row>
    <row r="37" spans="1:47" ht="12.75">
      <c r="A37" s="9"/>
      <c r="B37" s="22" t="s">
        <v>54</v>
      </c>
      <c r="C37" s="125" t="s">
        <v>73</v>
      </c>
      <c r="D37" s="126">
        <v>0.460525780916214</v>
      </c>
      <c r="E37" s="127">
        <v>100</v>
      </c>
      <c r="F37" s="125" t="s">
        <v>73</v>
      </c>
      <c r="G37" s="126">
        <v>5.873692989349365</v>
      </c>
      <c r="H37" s="128">
        <v>100</v>
      </c>
      <c r="I37" s="125" t="s">
        <v>73</v>
      </c>
      <c r="J37" s="129">
        <v>150.82904052734375</v>
      </c>
      <c r="K37" s="128">
        <v>100</v>
      </c>
      <c r="L37" s="125" t="s">
        <v>73</v>
      </c>
      <c r="M37" s="126">
        <v>0.06591276079416275</v>
      </c>
      <c r="N37" s="128">
        <v>100</v>
      </c>
      <c r="O37" s="125" t="s">
        <v>73</v>
      </c>
      <c r="P37" s="126">
        <v>0.36397096514701843</v>
      </c>
      <c r="Q37" s="128">
        <v>100</v>
      </c>
      <c r="R37" s="125" t="s">
        <v>73</v>
      </c>
      <c r="S37" s="126">
        <v>10.585515975952148</v>
      </c>
      <c r="T37" s="130">
        <v>100</v>
      </c>
      <c r="U37" s="125" t="s">
        <v>73</v>
      </c>
      <c r="V37" s="126">
        <v>0.0373455248773098</v>
      </c>
      <c r="W37" s="130">
        <v>100</v>
      </c>
      <c r="X37" s="131" t="s">
        <v>73</v>
      </c>
      <c r="Y37" s="126">
        <v>0.10219386965036392</v>
      </c>
      <c r="Z37" s="130">
        <v>100</v>
      </c>
      <c r="AA37" s="131" t="s">
        <v>73</v>
      </c>
      <c r="AB37" s="126">
        <v>2.8843679428100586</v>
      </c>
      <c r="AC37" s="130">
        <v>100</v>
      </c>
      <c r="AD37" s="125" t="s">
        <v>73</v>
      </c>
      <c r="AE37" s="126">
        <v>10.47529411315918</v>
      </c>
      <c r="AF37" s="130">
        <v>100</v>
      </c>
      <c r="AG37" s="125" t="s">
        <v>73</v>
      </c>
      <c r="AH37" s="126">
        <v>20.375810623168945</v>
      </c>
      <c r="AI37" s="130">
        <v>100</v>
      </c>
      <c r="AJ37" s="125" t="s">
        <v>73</v>
      </c>
      <c r="AK37" s="126">
        <v>96.18146514892578</v>
      </c>
      <c r="AL37" s="130">
        <v>100</v>
      </c>
      <c r="AM37" s="125" t="s">
        <v>73</v>
      </c>
      <c r="AN37" s="132">
        <v>1007.33203125</v>
      </c>
      <c r="AO37" s="130">
        <v>100</v>
      </c>
      <c r="AP37" s="125" t="s">
        <v>73</v>
      </c>
      <c r="AQ37" s="132">
        <v>20148.728515625</v>
      </c>
      <c r="AR37" s="130">
        <v>100</v>
      </c>
      <c r="AS37" s="133" t="s">
        <v>119</v>
      </c>
      <c r="AT37" s="134">
        <v>24</v>
      </c>
      <c r="AU37" s="22" t="s">
        <v>54</v>
      </c>
    </row>
    <row r="38" spans="1:47" ht="12.75">
      <c r="A38" s="9"/>
      <c r="B38" s="25" t="s">
        <v>55</v>
      </c>
      <c r="C38" s="125" t="s">
        <v>73</v>
      </c>
      <c r="D38" s="126">
        <v>0.5526730418205261</v>
      </c>
      <c r="E38" s="127">
        <v>100</v>
      </c>
      <c r="F38" s="125" t="s">
        <v>73</v>
      </c>
      <c r="G38" s="126">
        <v>7.846216678619385</v>
      </c>
      <c r="H38" s="128">
        <v>100</v>
      </c>
      <c r="I38" s="125" t="s">
        <v>73</v>
      </c>
      <c r="J38" s="129">
        <v>130.0570526123047</v>
      </c>
      <c r="K38" s="128">
        <v>100</v>
      </c>
      <c r="L38" s="125" t="s">
        <v>73</v>
      </c>
      <c r="M38" s="126">
        <v>0.08913781493902206</v>
      </c>
      <c r="N38" s="128">
        <v>100</v>
      </c>
      <c r="O38" s="125" t="s">
        <v>73</v>
      </c>
      <c r="P38" s="126">
        <v>1.8110772371292114</v>
      </c>
      <c r="Q38" s="128">
        <v>100</v>
      </c>
      <c r="R38" s="125" t="s">
        <v>73</v>
      </c>
      <c r="S38" s="126">
        <v>10.392661094665527</v>
      </c>
      <c r="T38" s="130">
        <v>100</v>
      </c>
      <c r="U38" s="125" t="s">
        <v>73</v>
      </c>
      <c r="V38" s="126">
        <v>0.03677147999405861</v>
      </c>
      <c r="W38" s="130">
        <v>100</v>
      </c>
      <c r="X38" s="131" t="s">
        <v>73</v>
      </c>
      <c r="Y38" s="126">
        <v>0.1009976863861084</v>
      </c>
      <c r="Z38" s="130">
        <v>100</v>
      </c>
      <c r="AA38" s="131" t="s">
        <v>73</v>
      </c>
      <c r="AB38" s="126">
        <v>2.656099557876587</v>
      </c>
      <c r="AC38" s="130">
        <v>100</v>
      </c>
      <c r="AD38" s="125" t="s">
        <v>73</v>
      </c>
      <c r="AE38" s="126">
        <v>10.36628246307373</v>
      </c>
      <c r="AF38" s="130">
        <v>100</v>
      </c>
      <c r="AG38" s="125" t="s">
        <v>73</v>
      </c>
      <c r="AH38" s="126">
        <v>20.41016960144043</v>
      </c>
      <c r="AI38" s="130">
        <v>100</v>
      </c>
      <c r="AJ38" s="125" t="s">
        <v>73</v>
      </c>
      <c r="AK38" s="126">
        <v>95.21231842041016</v>
      </c>
      <c r="AL38" s="130">
        <v>100</v>
      </c>
      <c r="AM38" s="125" t="s">
        <v>73</v>
      </c>
      <c r="AN38" s="129">
        <v>997.9783325195312</v>
      </c>
      <c r="AO38" s="130">
        <v>100</v>
      </c>
      <c r="AP38" s="125" t="s">
        <v>73</v>
      </c>
      <c r="AQ38" s="132">
        <v>20422.73828125</v>
      </c>
      <c r="AR38" s="130">
        <v>100</v>
      </c>
      <c r="AS38" s="133" t="s">
        <v>119</v>
      </c>
      <c r="AT38" s="134">
        <v>24</v>
      </c>
      <c r="AU38" s="25" t="s">
        <v>55</v>
      </c>
    </row>
    <row r="39" spans="1:47" ht="12.75">
      <c r="A39" s="9"/>
      <c r="B39" s="17"/>
      <c r="C39" s="50"/>
      <c r="D39" s="51" t="s">
        <v>1</v>
      </c>
      <c r="E39" s="52"/>
      <c r="F39" s="50"/>
      <c r="G39" s="51" t="s">
        <v>2</v>
      </c>
      <c r="H39" s="52"/>
      <c r="I39" s="50"/>
      <c r="J39" s="51" t="s">
        <v>3</v>
      </c>
      <c r="K39" s="52"/>
      <c r="L39" s="50"/>
      <c r="M39" s="51" t="s">
        <v>4</v>
      </c>
      <c r="N39" s="52"/>
      <c r="O39" s="50"/>
      <c r="P39" s="51" t="s">
        <v>5</v>
      </c>
      <c r="Q39" s="52"/>
      <c r="R39" s="50"/>
      <c r="S39" s="51" t="s">
        <v>6</v>
      </c>
      <c r="T39" s="52"/>
      <c r="U39" s="50"/>
      <c r="V39" s="51" t="s">
        <v>7</v>
      </c>
      <c r="W39" s="52"/>
      <c r="X39" s="53"/>
      <c r="Y39" s="51" t="s">
        <v>8</v>
      </c>
      <c r="Z39" s="54"/>
      <c r="AA39" s="53"/>
      <c r="AB39" s="51" t="s">
        <v>9</v>
      </c>
      <c r="AC39" s="54"/>
      <c r="AD39" s="53"/>
      <c r="AE39" s="51" t="s">
        <v>10</v>
      </c>
      <c r="AF39" s="54"/>
      <c r="AG39" s="53"/>
      <c r="AH39" s="51" t="s">
        <v>11</v>
      </c>
      <c r="AI39" s="54"/>
      <c r="AJ39" s="53"/>
      <c r="AK39" s="51" t="s">
        <v>12</v>
      </c>
      <c r="AL39" s="54"/>
      <c r="AM39" s="53"/>
      <c r="AN39" s="51" t="s">
        <v>13</v>
      </c>
      <c r="AO39" s="54"/>
      <c r="AP39" s="53"/>
      <c r="AQ39" s="51" t="s">
        <v>14</v>
      </c>
      <c r="AR39" s="54"/>
      <c r="AS39" s="54"/>
      <c r="AT39" s="18" t="s">
        <v>15</v>
      </c>
      <c r="AU39" s="26"/>
    </row>
    <row r="40" spans="2:47" ht="12.75">
      <c r="B40" s="19"/>
      <c r="C40" s="56" t="s">
        <v>72</v>
      </c>
      <c r="D40" s="20" t="s">
        <v>17</v>
      </c>
      <c r="E40" s="21" t="s">
        <v>18</v>
      </c>
      <c r="F40" s="56" t="s">
        <v>72</v>
      </c>
      <c r="G40" s="20" t="s">
        <v>17</v>
      </c>
      <c r="H40" s="21" t="s">
        <v>19</v>
      </c>
      <c r="I40" s="56" t="s">
        <v>72</v>
      </c>
      <c r="J40" s="20" t="s">
        <v>17</v>
      </c>
      <c r="K40" s="21" t="s">
        <v>19</v>
      </c>
      <c r="L40" s="56" t="s">
        <v>72</v>
      </c>
      <c r="M40" s="20" t="s">
        <v>17</v>
      </c>
      <c r="N40" s="21" t="s">
        <v>18</v>
      </c>
      <c r="O40" s="56" t="s">
        <v>72</v>
      </c>
      <c r="P40" s="20" t="s">
        <v>17</v>
      </c>
      <c r="Q40" s="21" t="s">
        <v>18</v>
      </c>
      <c r="R40" s="56" t="s">
        <v>72</v>
      </c>
      <c r="S40" s="20" t="s">
        <v>20</v>
      </c>
      <c r="T40" s="21" t="s">
        <v>18</v>
      </c>
      <c r="U40" s="56" t="s">
        <v>72</v>
      </c>
      <c r="V40" s="20" t="s">
        <v>17</v>
      </c>
      <c r="W40" s="21" t="s">
        <v>18</v>
      </c>
      <c r="X40" s="56" t="s">
        <v>72</v>
      </c>
      <c r="Y40" s="20" t="s">
        <v>17</v>
      </c>
      <c r="Z40" s="21" t="s">
        <v>18</v>
      </c>
      <c r="AA40" s="56" t="s">
        <v>72</v>
      </c>
      <c r="AB40" s="20" t="s">
        <v>17</v>
      </c>
      <c r="AC40" s="21" t="s">
        <v>18</v>
      </c>
      <c r="AD40" s="56" t="s">
        <v>72</v>
      </c>
      <c r="AE40" s="20" t="s">
        <v>20</v>
      </c>
      <c r="AF40" s="21" t="s">
        <v>18</v>
      </c>
      <c r="AG40" s="56" t="s">
        <v>72</v>
      </c>
      <c r="AH40" s="20" t="s">
        <v>20</v>
      </c>
      <c r="AI40" s="21" t="s">
        <v>18</v>
      </c>
      <c r="AJ40" s="56" t="s">
        <v>72</v>
      </c>
      <c r="AK40" s="20" t="s">
        <v>21</v>
      </c>
      <c r="AL40" s="21" t="s">
        <v>18</v>
      </c>
      <c r="AM40" s="56" t="s">
        <v>72</v>
      </c>
      <c r="AN40" s="20" t="s">
        <v>22</v>
      </c>
      <c r="AO40" s="21" t="s">
        <v>18</v>
      </c>
      <c r="AP40" s="56" t="s">
        <v>72</v>
      </c>
      <c r="AQ40" s="20" t="s">
        <v>23</v>
      </c>
      <c r="AR40" s="21" t="s">
        <v>18</v>
      </c>
      <c r="AS40" s="97"/>
      <c r="AT40" s="19" t="s">
        <v>24</v>
      </c>
      <c r="AU40" s="9"/>
    </row>
    <row r="41" spans="2:47" ht="22.5">
      <c r="B41" s="27" t="s">
        <v>56</v>
      </c>
      <c r="C41" s="58"/>
      <c r="D41" s="28">
        <v>10</v>
      </c>
      <c r="E41" s="29"/>
      <c r="F41" s="58"/>
      <c r="G41" s="28">
        <v>50</v>
      </c>
      <c r="H41" s="29"/>
      <c r="I41" s="58"/>
      <c r="J41" s="28">
        <v>200</v>
      </c>
      <c r="K41" s="29"/>
      <c r="L41" s="58"/>
      <c r="M41" s="28">
        <v>50</v>
      </c>
      <c r="N41" s="29"/>
      <c r="O41" s="58"/>
      <c r="P41" s="28">
        <v>20</v>
      </c>
      <c r="Q41" s="29"/>
      <c r="R41" s="58"/>
      <c r="S41" s="28"/>
      <c r="T41" s="29"/>
      <c r="U41" s="58"/>
      <c r="V41" s="28">
        <v>1</v>
      </c>
      <c r="W41" s="29"/>
      <c r="X41" s="58"/>
      <c r="Y41" s="28">
        <v>10</v>
      </c>
      <c r="Z41" s="29"/>
      <c r="AA41" s="58"/>
      <c r="AB41" s="28">
        <v>10</v>
      </c>
      <c r="AC41" s="29"/>
      <c r="AD41" s="58"/>
      <c r="AE41" s="28"/>
      <c r="AF41" s="29"/>
      <c r="AG41" s="58"/>
      <c r="AH41" s="28"/>
      <c r="AI41" s="29"/>
      <c r="AJ41" s="58"/>
      <c r="AK41" s="28"/>
      <c r="AL41" s="29"/>
      <c r="AM41" s="58"/>
      <c r="AN41" s="28"/>
      <c r="AO41" s="29"/>
      <c r="AP41" s="58"/>
      <c r="AQ41" s="28"/>
      <c r="AR41" s="29"/>
      <c r="AS41" s="101"/>
      <c r="AT41" s="30"/>
      <c r="AU41" s="9"/>
    </row>
    <row r="42" spans="1:47" ht="24">
      <c r="A42" s="59"/>
      <c r="B42" s="31" t="s">
        <v>57</v>
      </c>
      <c r="C42" s="60" t="s">
        <v>73</v>
      </c>
      <c r="D42" s="32">
        <f>AVERAGE(D8:D38)</f>
        <v>0.4139658315428372</v>
      </c>
      <c r="E42" s="32">
        <f>AVERAGE(E8:E38)</f>
        <v>99.07241379310345</v>
      </c>
      <c r="F42" s="60"/>
      <c r="G42" s="32">
        <f>AVERAGE(G8:G38)</f>
        <v>4.761309023890003</v>
      </c>
      <c r="H42" s="32">
        <f>AVERAGE(H8:H38)</f>
        <v>99.07241379310345</v>
      </c>
      <c r="I42" s="60"/>
      <c r="J42" s="32">
        <f>AVERAGE(J8:J38)</f>
        <v>143.50962690682246</v>
      </c>
      <c r="K42" s="32">
        <f>AVERAGE(K8:K38)</f>
        <v>99.07241379310345</v>
      </c>
      <c r="L42" s="60"/>
      <c r="M42" s="32">
        <f>AVERAGE(M8:M38)</f>
        <v>0.0834288898932523</v>
      </c>
      <c r="N42" s="32">
        <f>AVERAGE(N8:N38)</f>
        <v>99.07241379310345</v>
      </c>
      <c r="O42" s="60"/>
      <c r="P42" s="32">
        <f>AVERAGE(P8:P38)</f>
        <v>0.5075824802805639</v>
      </c>
      <c r="Q42" s="32">
        <f>AVERAGE(Q8:Q38)</f>
        <v>99.07241379310345</v>
      </c>
      <c r="R42" s="61"/>
      <c r="S42" s="32">
        <f>AVERAGE(S8:S38)</f>
        <v>12.030558941282074</v>
      </c>
      <c r="T42" s="32">
        <f>AVERAGE(T8:T38)</f>
        <v>98.92248875562218</v>
      </c>
      <c r="U42" s="61"/>
      <c r="V42" s="32">
        <f>AVERAGE(V8:V38)</f>
        <v>0.03201764008608359</v>
      </c>
      <c r="W42" s="32">
        <f>AVERAGE(W8:W38)</f>
        <v>99.07241379310345</v>
      </c>
      <c r="X42" s="60"/>
      <c r="Y42" s="32">
        <f>AVERAGE(Y8:Y38)</f>
        <v>0.09337608398034655</v>
      </c>
      <c r="Z42" s="32">
        <f>AVERAGE(Z8:Z38)</f>
        <v>98.2103448275862</v>
      </c>
      <c r="AA42" s="60"/>
      <c r="AB42" s="32">
        <f>AVERAGE(AB8:AB38)</f>
        <v>2.2406532379676554</v>
      </c>
      <c r="AC42" s="32">
        <f>AVERAGE(AC8:AC38)</f>
        <v>99.07241379310345</v>
      </c>
      <c r="AD42" s="60"/>
      <c r="AE42" s="32">
        <f>AVERAGE(AE8:AE38)</f>
        <v>8.985428152413204</v>
      </c>
      <c r="AF42" s="32">
        <f>AVERAGE(AF8:AF38)</f>
        <v>99.07241379310345</v>
      </c>
      <c r="AG42" s="60"/>
      <c r="AH42" s="32">
        <f>AVERAGE(AH8:AH38)</f>
        <v>22.949667455738986</v>
      </c>
      <c r="AI42" s="32">
        <f>AVERAGE(AI8:AI38)</f>
        <v>100</v>
      </c>
      <c r="AJ42" s="60"/>
      <c r="AK42" s="32">
        <f>AVERAGE(AK8:AK38)</f>
        <v>98.96835524986531</v>
      </c>
      <c r="AL42" s="32">
        <f>AVERAGE(AL8:AL38)</f>
        <v>100</v>
      </c>
      <c r="AM42" s="60"/>
      <c r="AN42" s="32">
        <f>AVERAGE(AN8:AN38)</f>
        <v>1009.5447219322467</v>
      </c>
      <c r="AO42" s="32">
        <f>AVERAGE(AO8:AO38)</f>
        <v>100</v>
      </c>
      <c r="AP42" s="60"/>
      <c r="AQ42" s="32">
        <f>AVERAGE(AQ8:AQ38)</f>
        <v>22053.07455549569</v>
      </c>
      <c r="AR42" s="32">
        <f>AVERAGE(AR8:AR38)</f>
        <v>100</v>
      </c>
      <c r="AS42" s="102"/>
      <c r="AT42" s="33"/>
      <c r="AU42" s="34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7"/>
      <c r="S43" s="8"/>
      <c r="T43" s="8"/>
      <c r="U43" s="47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2"/>
      <c r="B44" s="63" t="s">
        <v>74</v>
      </c>
      <c r="C44" s="64"/>
      <c r="D44" s="65"/>
      <c r="E44" s="66"/>
      <c r="F44" s="64"/>
      <c r="G44" s="65"/>
      <c r="H44" s="66"/>
      <c r="I44" s="64"/>
      <c r="J44" s="65"/>
      <c r="K44" s="66"/>
      <c r="L44" s="64"/>
      <c r="M44" s="65"/>
      <c r="N44" s="66"/>
      <c r="O44" s="64"/>
      <c r="P44" s="65"/>
      <c r="Q44" s="66"/>
      <c r="R44" s="67"/>
      <c r="S44" s="66"/>
      <c r="T44" s="66"/>
      <c r="U44" s="67"/>
      <c r="V44" s="66"/>
      <c r="W44" s="66"/>
      <c r="X44" s="64"/>
      <c r="Y44" s="65"/>
      <c r="Z44" s="66"/>
      <c r="AA44" s="64"/>
      <c r="AB44" s="65"/>
      <c r="AC44" s="66"/>
      <c r="AD44" s="64"/>
      <c r="AE44" s="65"/>
      <c r="AF44" s="66"/>
      <c r="AG44" s="64"/>
      <c r="AH44" s="65"/>
      <c r="AI44" s="66"/>
      <c r="AJ44" s="64"/>
      <c r="AK44" s="65"/>
      <c r="AL44" s="66"/>
      <c r="AM44" s="64"/>
      <c r="AN44" s="65"/>
      <c r="AO44" s="66"/>
      <c r="AP44" s="64"/>
      <c r="AQ44" s="65"/>
      <c r="AR44" s="66"/>
      <c r="AS44" s="66"/>
      <c r="AT44" s="64"/>
      <c r="AU44" s="68"/>
    </row>
    <row r="45" spans="1:47" ht="12.75">
      <c r="A45" s="62"/>
      <c r="B45" s="64"/>
      <c r="C45" s="64" t="s">
        <v>75</v>
      </c>
      <c r="D45" s="65" t="s">
        <v>76</v>
      </c>
      <c r="E45" s="66"/>
      <c r="F45" s="64"/>
      <c r="G45" s="65"/>
      <c r="H45" s="66"/>
      <c r="I45" s="35" t="s">
        <v>58</v>
      </c>
      <c r="N45" s="66"/>
      <c r="O45" s="64"/>
      <c r="P45" s="65"/>
      <c r="Q45" s="66"/>
      <c r="R45" s="67"/>
      <c r="S45" s="66"/>
      <c r="T45" s="66"/>
      <c r="U45" s="67"/>
      <c r="V45" s="66"/>
      <c r="W45" s="66"/>
      <c r="X45" s="64"/>
      <c r="Y45" s="65"/>
      <c r="Z45" s="65"/>
      <c r="AA45" s="64"/>
      <c r="AB45" s="65"/>
      <c r="AC45" s="65"/>
      <c r="AD45" s="64"/>
      <c r="AE45" s="65"/>
      <c r="AF45" s="65"/>
      <c r="AG45" s="64"/>
      <c r="AH45" s="65"/>
      <c r="AI45" s="65"/>
      <c r="AJ45" s="64"/>
      <c r="AK45" s="65"/>
      <c r="AL45" s="65"/>
      <c r="AM45" s="64"/>
      <c r="AN45" s="65"/>
      <c r="AO45" s="65"/>
      <c r="AP45" s="64"/>
      <c r="AQ45" s="65"/>
      <c r="AR45" s="65"/>
      <c r="AS45" s="65"/>
      <c r="AT45" s="64"/>
      <c r="AU45" s="68"/>
    </row>
    <row r="46" spans="1:47" ht="12.75">
      <c r="A46" s="62"/>
      <c r="B46" s="64"/>
      <c r="C46" s="64" t="s">
        <v>77</v>
      </c>
      <c r="D46" s="65" t="s">
        <v>78</v>
      </c>
      <c r="E46" s="66"/>
      <c r="F46" s="64"/>
      <c r="G46" s="65"/>
      <c r="H46" s="66"/>
      <c r="J46" t="s">
        <v>59</v>
      </c>
      <c r="N46" s="66"/>
      <c r="O46" s="64"/>
      <c r="P46" s="65"/>
      <c r="Q46" s="66"/>
      <c r="R46" s="67"/>
      <c r="S46" s="66"/>
      <c r="T46" s="66"/>
      <c r="U46" s="67"/>
      <c r="V46" s="66"/>
      <c r="W46" s="66"/>
      <c r="X46" s="64"/>
      <c r="Y46" s="65"/>
      <c r="Z46" s="66"/>
      <c r="AA46" s="64"/>
      <c r="AB46" s="65"/>
      <c r="AC46" s="66"/>
      <c r="AD46" s="64"/>
      <c r="AE46" s="65"/>
      <c r="AF46" s="66"/>
      <c r="AG46" s="64"/>
      <c r="AH46" s="65"/>
      <c r="AI46" s="66"/>
      <c r="AJ46" s="64"/>
      <c r="AK46" s="65"/>
      <c r="AL46" s="66"/>
      <c r="AM46" s="64"/>
      <c r="AN46" s="65"/>
      <c r="AO46" s="66"/>
      <c r="AP46" s="64"/>
      <c r="AQ46" s="65"/>
      <c r="AR46" s="66"/>
      <c r="AS46" s="66"/>
      <c r="AT46" s="64"/>
      <c r="AU46" s="68"/>
    </row>
    <row r="47" spans="1:47" ht="12.75">
      <c r="A47" s="62"/>
      <c r="B47" s="64"/>
      <c r="C47" s="64" t="s">
        <v>79</v>
      </c>
      <c r="D47" s="65" t="s">
        <v>80</v>
      </c>
      <c r="E47" s="66"/>
      <c r="F47" s="64"/>
      <c r="G47" s="65"/>
      <c r="H47" s="66"/>
      <c r="J47" t="s">
        <v>60</v>
      </c>
      <c r="N47" s="66"/>
      <c r="O47" s="64"/>
      <c r="P47" s="65"/>
      <c r="Q47" s="66"/>
      <c r="R47" s="67"/>
      <c r="S47" s="66"/>
      <c r="T47" s="66"/>
      <c r="U47" s="67"/>
      <c r="V47" s="66"/>
      <c r="W47" s="66"/>
      <c r="X47" s="64"/>
      <c r="Y47" s="65"/>
      <c r="Z47" s="66"/>
      <c r="AA47" s="64"/>
      <c r="AB47" s="65"/>
      <c r="AC47" s="66"/>
      <c r="AD47" s="64"/>
      <c r="AE47" s="65"/>
      <c r="AF47" s="66"/>
      <c r="AG47" s="64"/>
      <c r="AH47" s="65"/>
      <c r="AI47" s="66"/>
      <c r="AJ47" s="64"/>
      <c r="AK47" s="65"/>
      <c r="AL47" s="66"/>
      <c r="AM47" s="64"/>
      <c r="AN47" s="65"/>
      <c r="AO47" s="66"/>
      <c r="AP47" s="64"/>
      <c r="AQ47" s="65"/>
      <c r="AR47" s="66"/>
      <c r="AS47" s="66"/>
      <c r="AT47" s="64"/>
      <c r="AU47" s="68"/>
    </row>
    <row r="48" spans="1:47" ht="12.75">
      <c r="A48" s="62"/>
      <c r="B48" s="64"/>
      <c r="C48" s="64" t="s">
        <v>81</v>
      </c>
      <c r="D48" s="65" t="s">
        <v>82</v>
      </c>
      <c r="E48" s="66"/>
      <c r="F48" s="64"/>
      <c r="G48" s="65"/>
      <c r="H48" s="66"/>
      <c r="I48" s="64"/>
      <c r="J48" s="65"/>
      <c r="K48" s="66"/>
      <c r="L48" s="64"/>
      <c r="M48" s="65"/>
      <c r="N48" s="66"/>
      <c r="O48" s="64"/>
      <c r="P48" s="65"/>
      <c r="Q48" s="66"/>
      <c r="R48" s="67"/>
      <c r="S48" s="66"/>
      <c r="T48" s="66"/>
      <c r="U48" s="67"/>
      <c r="V48" s="66"/>
      <c r="W48" s="66"/>
      <c r="X48" s="64"/>
      <c r="Y48" s="65"/>
      <c r="Z48" s="66"/>
      <c r="AA48" s="64"/>
      <c r="AB48" s="65"/>
      <c r="AC48" s="66"/>
      <c r="AD48" s="64"/>
      <c r="AE48" s="65"/>
      <c r="AF48" s="66"/>
      <c r="AG48" s="64"/>
      <c r="AH48" s="65"/>
      <c r="AI48" s="66"/>
      <c r="AJ48" s="64"/>
      <c r="AK48" s="65"/>
      <c r="AL48" s="66"/>
      <c r="AM48" s="64"/>
      <c r="AN48" s="65"/>
      <c r="AO48" s="66"/>
      <c r="AP48" s="64"/>
      <c r="AQ48" s="65"/>
      <c r="AR48" s="66"/>
      <c r="AS48" s="66"/>
      <c r="AT48" s="64"/>
      <c r="AU48" s="68"/>
    </row>
    <row r="49" spans="1:47" ht="12.75">
      <c r="A49" s="62"/>
      <c r="B49" s="64"/>
      <c r="C49" s="64" t="s">
        <v>83</v>
      </c>
      <c r="D49" s="65" t="s">
        <v>84</v>
      </c>
      <c r="E49" s="66"/>
      <c r="F49" s="64"/>
      <c r="G49" s="65"/>
      <c r="H49" s="66"/>
      <c r="I49" s="64"/>
      <c r="J49" s="65"/>
      <c r="K49" s="66"/>
      <c r="L49" s="64"/>
      <c r="M49" s="65"/>
      <c r="N49" s="66"/>
      <c r="O49" s="64"/>
      <c r="P49" s="65"/>
      <c r="Q49" s="66"/>
      <c r="R49" s="67"/>
      <c r="S49" s="66"/>
      <c r="T49" s="66"/>
      <c r="U49" s="67"/>
      <c r="V49" s="66"/>
      <c r="W49" s="66"/>
      <c r="X49" s="64"/>
      <c r="Y49" s="65"/>
      <c r="Z49" s="66"/>
      <c r="AA49" s="64"/>
      <c r="AB49" s="65"/>
      <c r="AC49" s="66"/>
      <c r="AD49" s="64"/>
      <c r="AE49" s="65"/>
      <c r="AF49" s="66"/>
      <c r="AG49" s="64"/>
      <c r="AH49" s="65"/>
      <c r="AI49" s="66"/>
      <c r="AJ49" s="64"/>
      <c r="AK49" s="65"/>
      <c r="AL49" s="66"/>
      <c r="AM49" s="64"/>
      <c r="AN49" s="65"/>
      <c r="AO49" s="66"/>
      <c r="AP49" s="64"/>
      <c r="AQ49" s="65"/>
      <c r="AR49" s="66"/>
      <c r="AS49" s="66"/>
      <c r="AT49" s="64"/>
      <c r="AU49" s="6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8">
      <selection activeCell="H15" sqref="H15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71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6" t="s">
        <v>62</v>
      </c>
    </row>
    <row r="6" ht="12.75">
      <c r="B6" s="37"/>
    </row>
    <row r="7" spans="4:14" ht="18" customHeight="1">
      <c r="D7" s="147" t="s">
        <v>107</v>
      </c>
      <c r="E7" s="148"/>
      <c r="F7" s="153" t="s">
        <v>85</v>
      </c>
      <c r="G7" s="154"/>
      <c r="H7" s="88" t="s">
        <v>86</v>
      </c>
      <c r="I7" s="89" t="s">
        <v>87</v>
      </c>
      <c r="J7" s="135" t="s">
        <v>91</v>
      </c>
      <c r="K7" s="157"/>
      <c r="L7" s="157"/>
      <c r="M7" s="157"/>
      <c r="N7" s="158"/>
    </row>
    <row r="8" spans="1:14" ht="21" customHeight="1">
      <c r="A8" s="85"/>
      <c r="B8" s="85"/>
      <c r="C8" s="85"/>
      <c r="D8" s="151" t="s">
        <v>106</v>
      </c>
      <c r="E8" s="152"/>
      <c r="F8" s="155">
        <v>0.05</v>
      </c>
      <c r="G8" s="156"/>
      <c r="H8" s="92">
        <v>0.05</v>
      </c>
      <c r="I8" s="93">
        <v>5</v>
      </c>
      <c r="J8" s="159">
        <v>0.5</v>
      </c>
      <c r="K8" s="160"/>
      <c r="L8" s="160"/>
      <c r="M8" s="160"/>
      <c r="N8" s="161"/>
    </row>
    <row r="9" spans="1:14" ht="22.5" customHeight="1">
      <c r="A9" s="87"/>
      <c r="B9" s="87"/>
      <c r="C9" s="81"/>
      <c r="D9" s="149" t="s">
        <v>103</v>
      </c>
      <c r="E9" s="150"/>
      <c r="F9" s="146" t="s">
        <v>64</v>
      </c>
      <c r="G9" s="145"/>
      <c r="H9" s="145"/>
      <c r="I9" s="145"/>
      <c r="J9" s="145"/>
      <c r="K9" s="145"/>
      <c r="L9" s="145"/>
      <c r="M9" s="145"/>
      <c r="N9" s="144"/>
    </row>
    <row r="10" spans="1:14" ht="27.75" customHeight="1">
      <c r="A10" s="140" t="s">
        <v>112</v>
      </c>
      <c r="B10" s="141"/>
      <c r="C10" s="142"/>
      <c r="D10" s="143" t="s">
        <v>104</v>
      </c>
      <c r="E10" s="144"/>
      <c r="F10" s="143" t="s">
        <v>94</v>
      </c>
      <c r="G10" s="144"/>
      <c r="H10" s="82" t="s">
        <v>95</v>
      </c>
      <c r="I10" s="83" t="s">
        <v>98</v>
      </c>
      <c r="J10" s="143" t="s">
        <v>96</v>
      </c>
      <c r="K10" s="145"/>
      <c r="L10" s="145"/>
      <c r="M10" s="145"/>
      <c r="N10" s="144"/>
    </row>
    <row r="11" spans="1:14" ht="27.75" customHeight="1">
      <c r="A11" s="140" t="s">
        <v>113</v>
      </c>
      <c r="B11" s="141"/>
      <c r="C11" s="142"/>
      <c r="D11" s="143" t="s">
        <v>105</v>
      </c>
      <c r="E11" s="144"/>
      <c r="F11" s="143" t="s">
        <v>89</v>
      </c>
      <c r="G11" s="144"/>
      <c r="H11" s="82" t="s">
        <v>102</v>
      </c>
      <c r="I11" s="82" t="s">
        <v>90</v>
      </c>
      <c r="J11" s="143" t="s">
        <v>101</v>
      </c>
      <c r="K11" s="145"/>
      <c r="L11" s="145"/>
      <c r="M11" s="145"/>
      <c r="N11" s="144"/>
    </row>
    <row r="13" ht="12.75">
      <c r="A13" s="80"/>
    </row>
    <row r="14" spans="1:2" ht="12.75">
      <c r="A14" s="96" t="s">
        <v>114</v>
      </c>
      <c r="B14" t="s">
        <v>115</v>
      </c>
    </row>
    <row r="19" ht="12.75">
      <c r="M19" s="9"/>
    </row>
    <row r="21" ht="12.75">
      <c r="B21" t="s">
        <v>93</v>
      </c>
    </row>
  </sheetData>
  <mergeCells count="16">
    <mergeCell ref="F9:N9"/>
    <mergeCell ref="D7:E7"/>
    <mergeCell ref="D9:E9"/>
    <mergeCell ref="D8:E8"/>
    <mergeCell ref="F7:G7"/>
    <mergeCell ref="F8:G8"/>
    <mergeCell ref="J7:N7"/>
    <mergeCell ref="J8:N8"/>
    <mergeCell ref="A11:C11"/>
    <mergeCell ref="F11:G11"/>
    <mergeCell ref="F10:G10"/>
    <mergeCell ref="J11:N11"/>
    <mergeCell ref="J10:N10"/>
    <mergeCell ref="A10:C10"/>
    <mergeCell ref="D10:E10"/>
    <mergeCell ref="D11:E11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18" sqref="I18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8"/>
    </row>
    <row r="2" ht="12.75">
      <c r="F2" s="38"/>
    </row>
    <row r="3" spans="1:6" ht="23.25">
      <c r="A3" s="1" t="s">
        <v>71</v>
      </c>
      <c r="B3" s="3"/>
      <c r="C3" s="4"/>
      <c r="D3" s="4"/>
      <c r="E3" s="4"/>
      <c r="F3" s="39"/>
    </row>
    <row r="4" ht="12.75">
      <c r="F4" s="38"/>
    </row>
    <row r="5" spans="1:11" ht="12.75">
      <c r="A5" s="35" t="s">
        <v>70</v>
      </c>
      <c r="C5" s="170" t="s">
        <v>69</v>
      </c>
      <c r="D5" s="171"/>
      <c r="E5" s="171"/>
      <c r="F5" s="171"/>
      <c r="G5" s="171"/>
      <c r="H5" s="171"/>
      <c r="I5" s="171"/>
      <c r="J5" s="172"/>
      <c r="K5" s="40"/>
    </row>
    <row r="6" spans="2:8" ht="12.75">
      <c r="B6" s="37"/>
      <c r="C6" s="179" t="s">
        <v>68</v>
      </c>
      <c r="D6" s="180"/>
      <c r="E6" s="180"/>
      <c r="F6" s="180"/>
      <c r="G6" s="181"/>
      <c r="H6" s="35"/>
    </row>
    <row r="7" spans="2:8" s="42" customFormat="1" ht="12.75">
      <c r="B7" s="43"/>
      <c r="C7" s="44"/>
      <c r="D7" s="44"/>
      <c r="E7" s="44"/>
      <c r="F7" s="44"/>
      <c r="G7" s="45"/>
      <c r="H7" s="41"/>
    </row>
    <row r="8" spans="4:9" ht="16.5" customHeight="1">
      <c r="D8" s="162" t="s">
        <v>108</v>
      </c>
      <c r="E8" s="163"/>
      <c r="F8" s="168" t="s">
        <v>65</v>
      </c>
      <c r="G8" s="169"/>
      <c r="H8" s="153" t="s">
        <v>66</v>
      </c>
      <c r="I8" s="154"/>
    </row>
    <row r="9" spans="1:9" ht="19.5" customHeight="1">
      <c r="A9" s="85"/>
      <c r="B9" s="85"/>
      <c r="C9" s="86"/>
      <c r="D9" s="177" t="s">
        <v>109</v>
      </c>
      <c r="E9" s="178"/>
      <c r="F9" s="94">
        <v>0.1</v>
      </c>
      <c r="G9" s="95" t="s">
        <v>67</v>
      </c>
      <c r="H9" s="90">
        <v>0.01</v>
      </c>
      <c r="I9" s="91" t="s">
        <v>63</v>
      </c>
    </row>
    <row r="10" spans="1:9" ht="21" customHeight="1">
      <c r="A10" s="85"/>
      <c r="B10" s="85"/>
      <c r="C10" s="86"/>
      <c r="D10" s="149" t="s">
        <v>103</v>
      </c>
      <c r="E10" s="150"/>
      <c r="I10" s="84"/>
    </row>
    <row r="11" spans="1:9" ht="26.25" customHeight="1">
      <c r="A11" s="182" t="s">
        <v>110</v>
      </c>
      <c r="B11" s="183"/>
      <c r="C11" s="184"/>
      <c r="D11" s="143" t="s">
        <v>104</v>
      </c>
      <c r="E11" s="144"/>
      <c r="F11" s="173" t="s">
        <v>97</v>
      </c>
      <c r="G11" s="173"/>
      <c r="H11" s="173" t="s">
        <v>99</v>
      </c>
      <c r="I11" s="173"/>
    </row>
    <row r="12" spans="1:9" ht="26.25" customHeight="1">
      <c r="A12" s="140" t="s">
        <v>111</v>
      </c>
      <c r="B12" s="141"/>
      <c r="C12" s="142"/>
      <c r="D12" s="166" t="s">
        <v>105</v>
      </c>
      <c r="E12" s="167"/>
      <c r="F12" s="174" t="s">
        <v>92</v>
      </c>
      <c r="G12" s="175"/>
      <c r="H12" s="174" t="s">
        <v>100</v>
      </c>
      <c r="I12" s="176"/>
    </row>
    <row r="15" spans="1:2" ht="12.75">
      <c r="A15" s="96" t="s">
        <v>114</v>
      </c>
      <c r="B15" t="s">
        <v>115</v>
      </c>
    </row>
    <row r="16" spans="1:12" ht="12.75">
      <c r="A16" s="80"/>
      <c r="I16" s="164"/>
      <c r="J16" s="165"/>
      <c r="K16" s="164"/>
      <c r="L16" s="164"/>
    </row>
    <row r="17" spans="9:12" ht="12.75">
      <c r="I17" s="164"/>
      <c r="J17" s="165"/>
      <c r="K17" s="164"/>
      <c r="L17" s="164"/>
    </row>
  </sheetData>
  <mergeCells count="19">
    <mergeCell ref="C5:J5"/>
    <mergeCell ref="F11:G11"/>
    <mergeCell ref="H11:I11"/>
    <mergeCell ref="F12:G12"/>
    <mergeCell ref="H12:I12"/>
    <mergeCell ref="D9:E9"/>
    <mergeCell ref="D10:E10"/>
    <mergeCell ref="D11:E11"/>
    <mergeCell ref="C6:G6"/>
    <mergeCell ref="A11:C11"/>
    <mergeCell ref="D8:E8"/>
    <mergeCell ref="A12:C12"/>
    <mergeCell ref="I17:J17"/>
    <mergeCell ref="K17:L17"/>
    <mergeCell ref="D12:E12"/>
    <mergeCell ref="F8:G8"/>
    <mergeCell ref="H8:I8"/>
    <mergeCell ref="K16:L16"/>
    <mergeCell ref="I16:J16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Scarselli</cp:lastModifiedBy>
  <cp:lastPrinted>2002-11-11T07:12:44Z</cp:lastPrinted>
  <dcterms:created xsi:type="dcterms:W3CDTF">2002-10-30T07:58:09Z</dcterms:created>
  <dcterms:modified xsi:type="dcterms:W3CDTF">2003-02-15T18:10:48Z</dcterms:modified>
  <cp:category/>
  <cp:version/>
  <cp:contentType/>
  <cp:contentStatus/>
</cp:coreProperties>
</file>