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75" windowWidth="12000" windowHeight="6120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<sst xmlns="http://schemas.openxmlformats.org/spreadsheetml/2006/main" count="1573" uniqueCount="254">
  <si>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</si>
  <si>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</si>
  <si>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</si>
  <si>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</si>
  <si>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</si>
  <si>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</si>
  <si>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</si>
  <si>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</si>
  <si>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</si>
  <si>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</si>
  <si>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</si>
  <si>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</si>
  <si>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</si>
  <si>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</si>
  <si>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</si>
  <si>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</si>
  <si>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</si>
  <si>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</si>
  <si>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</si>
  <si>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</si>
  <si>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</si>
  <si>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</si>
  <si>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</si>
  <si>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</si>
  <si>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</si>
  <si>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</si>
  <si>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</si>
  <si>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</si>
  <si>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</si>
  <si>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</si>
  <si>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</si>
  <si>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</si>
  <si>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</si>
  <si>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</si>
  <si>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</si>
  <si>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</si>
  <si>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</si>
  <si>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</si>
  <si>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</si>
  <si>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</si>
  <si>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</si>
  <si>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</si>
  <si>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</si>
  <si>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</si>
  <si>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</si>
  <si>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</si>
  <si>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</si>
  <si>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</si>
  <si>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</si>
  <si>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</si>
  <si>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</si>
  <si>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</si>
  <si>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</si>
  <si>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</si>
  <si>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</si>
  <si>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</si>
  <si>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</si>
  <si>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</si>
  <si>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</si>
  <si>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</si>
  <si>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</si>
  <si>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</si>
  <si>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</si>
  <si>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</si>
  <si>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</si>
  <si>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</si>
  <si>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</si>
  <si>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</si>
  <si>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</si>
  <si>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</si>
  <si>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</si>
  <si>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</si>
  <si>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</si>
  <si>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</si>
  <si>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</si>
  <si>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</si>
  <si>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</si>
  <si>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</si>
  <si>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</si>
  <si>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</si>
  <si>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</si>
  <si>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</si>
  <si>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</si>
  <si>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</si>
  <si>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</si>
  <si>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</si>
  <si>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</si>
  <si>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</si>
  <si>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</si>
  <si>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</si>
  <si>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</si>
  <si>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</si>
  <si>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</si>
  <si>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</si>
  <si>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</si>
  <si>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</si>
  <si>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</si>
  <si>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</si>
  <si>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</si>
  <si>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</si>
  <si>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</si>
  <si>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</si>
  <si>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</si>
  <si>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</si>
  <si>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</si>
  <si>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</si>
  <si>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</si>
  <si>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</si>
  <si>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</si>
  <si>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</si>
  <si>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</si>
  <si>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</si>
  <si>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</si>
  <si>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</si>
  <si>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</si>
  <si>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</si>
  <si>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</si>
  <si>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</si>
  <si>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</si>
  <si>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</si>
  <si>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</si>
  <si>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</si>
  <si>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</si>
  <si>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</si>
  <si>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</si>
  <si>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</si>
  <si>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</si>
  <si>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</si>
  <si>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</si>
  <si>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</si>
  <si>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</si>
  <si>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</si>
  <si>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</si>
  <si>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</si>
  <si>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</si>
  <si>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</si>
  <si>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</si>
  <si>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</si>
  <si>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</si>
  <si>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</si>
  <si>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</si>
  <si>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</si>
  <si>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</si>
  <si>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</si>
  <si>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</si>
  <si>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</si>
  <si>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</si>
  <si>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</si>
  <si>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</si>
  <si>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</si>
  <si>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</si>
  <si>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</si>
  <si>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</si>
  <si>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</si>
  <si>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</si>
  <si>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</si>
  <si>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</si>
  <si>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</si>
  <si>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</si>
  <si>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</si>
  <si>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</si>
  <si>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</si>
  <si>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</si>
  <si>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</si>
  <si>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</si>
  <si>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</si>
  <si>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</si>
  <si>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</si>
  <si>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</si>
  <si>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</si>
  <si>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</si>
  <si>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</si>
  <si>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</si>
  <si>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</si>
  <si>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</si>
  <si>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</si>
  <si>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</si>
  <si>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</si>
  <si>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</si>
  <si>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</si>
  <si>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</si>
  <si>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</si>
  <si>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</si>
  <si>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</si>
  <si>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</si>
  <si>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</si>
  <si>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</si>
  <si>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</si>
  <si>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</si>
  <si>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</si>
  <si>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</si>
  <si>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</si>
  <si>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</si>
  <si>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</si>
  <si>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</si>
  <si>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</si>
  <si>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</si>
  <si>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</si>
  <si>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</si>
  <si>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</si>
  <si>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</si>
  <si>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</si>
  <si>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</si>
  <si>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</si>
  <si>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</si>
  <si>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</si>
  <si>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</si>
  <si>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</si>
  <si>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</si>
  <si>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</si>
  <si>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</si>
  <si>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</si>
  <si>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</si>
  <si>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</si>
  <si>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</si>
  <si>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</si>
  <si>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</si>
  <si>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</si>
  <si>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</si>
  <si>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</si>
  <si>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</si>
  <si>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</si>
  <si>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</si>
  <si>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</si>
  <si>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</si>
  <si>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</si>
  <si>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</si>
  <si>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</si>
  <si>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</si>
  <si>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</si>
  <si>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</si>
  <si>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</si>
  <si>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</si>
  <si>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</si>
  <si>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</si>
  <si>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</si>
  <si>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</si>
  <si>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</si>
  <si>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</si>
  <si>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</si>
  <si>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pag 2/2</t>
  </si>
  <si>
    <t>pag 1/2</t>
  </si>
  <si>
    <t>Mese: Maggio  2004</t>
  </si>
  <si>
    <t>(8)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</si>
  <si>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</si>
  <si>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</si>
  <si>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</si>
  <si>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</si>
  <si>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</si>
  <si>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</si>
  <si>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 xml:space="preserve">&lt; 0.040 </t>
  </si>
  <si>
    <t xml:space="preserve">&lt; 0.075 </t>
  </si>
  <si>
    <t>data controllo (22/04/04)(*)</t>
  </si>
  <si>
    <t>data controllo (21/04/04)(*)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</si>
</sst>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5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23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25" xfId="0" applyNumberFormat="1" applyBorder="1" applyAlignment="1">
      <alignment horizontal="right" vertical="center"/>
    </xf>
    <xf numFmtId="0" fontId="0" fillId="0" borderId="25" xfId="0" applyBorder="1" applyAlignment="1" quotePrefix="1">
      <alignment horizontal="right" vertical="center"/>
    </xf>
    <xf numFmtId="0" fontId="0" fillId="0" borderId="25" xfId="0" applyBorder="1" applyAlignment="1">
      <alignment horizontal="right" vertical="center"/>
    </xf>
    <xf numFmtId="172" fontId="0" fillId="0" borderId="26" xfId="0" applyNumberForma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172" fontId="0" fillId="0" borderId="27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 applyProtection="1">
      <alignment horizontal="center" vertical="center"/>
      <protection/>
    </xf>
    <xf numFmtId="172" fontId="0" fillId="0" borderId="29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 applyProtection="1">
      <alignment horizontal="center" vertical="center"/>
      <protection/>
    </xf>
    <xf numFmtId="172" fontId="0" fillId="0" borderId="35" xfId="0" applyNumberFormat="1" applyFont="1" applyBorder="1" applyAlignment="1" applyProtection="1">
      <alignment horizontal="center" vertical="center"/>
      <protection/>
    </xf>
    <xf numFmtId="172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  <protection/>
    </xf>
    <xf numFmtId="172" fontId="0" fillId="0" borderId="36" xfId="0" applyNumberFormat="1" applyBorder="1" applyAlignment="1">
      <alignment horizont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11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 applyProtection="1">
      <alignment horizontal="center" vertical="center"/>
      <protection/>
    </xf>
    <xf numFmtId="172" fontId="0" fillId="0" borderId="44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72" fontId="19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172" fontId="19" fillId="0" borderId="0" xfId="0" applyNumberFormat="1" applyFont="1" applyAlignment="1">
      <alignment horizontal="center"/>
    </xf>
    <xf numFmtId="172" fontId="21" fillId="0" borderId="0" xfId="0" applyNumberFormat="1" applyFont="1" applyAlignment="1">
      <alignment/>
    </xf>
    <xf numFmtId="49" fontId="22" fillId="0" borderId="14" xfId="0" applyNumberFormat="1" applyFont="1" applyBorder="1" applyAlignment="1">
      <alignment horizontal="centerContinuous" vertical="center"/>
    </xf>
    <xf numFmtId="172" fontId="23" fillId="0" borderId="45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172" fontId="19" fillId="0" borderId="23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172" fontId="19" fillId="0" borderId="42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72" fontId="19" fillId="0" borderId="2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7" fontId="0" fillId="0" borderId="25" xfId="0" applyNumberFormat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7" fillId="0" borderId="38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0" fontId="16" fillId="0" borderId="4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176" fontId="17" fillId="0" borderId="25" xfId="0" applyNumberFormat="1" applyFont="1" applyBorder="1" applyAlignment="1">
      <alignment horizontal="right" vertical="center"/>
    </xf>
    <xf numFmtId="178" fontId="17" fillId="0" borderId="25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2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W49" sqref="AW49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177" customWidth="1"/>
    <col min="46" max="46" width="3.8515625" style="132" customWidth="1"/>
    <col min="47" max="47" width="5.57421875" style="132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61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242</v>
      </c>
      <c r="AQ2" s="3"/>
      <c r="AR2" s="3"/>
      <c r="AS2" s="162"/>
      <c r="AT2" s="147"/>
      <c r="AU2" s="145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63"/>
      <c r="AT3" s="144"/>
      <c r="AU3" s="134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64"/>
      <c r="AT4" s="148"/>
      <c r="AU4" s="146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63"/>
      <c r="AT5" s="149"/>
      <c r="AU5" s="146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65"/>
      <c r="AT6" s="131" t="s">
        <v>15</v>
      </c>
      <c r="AU6" s="130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66"/>
      <c r="AT7" s="133" t="s">
        <v>24</v>
      </c>
      <c r="AU7" s="133" t="s">
        <v>16</v>
      </c>
    </row>
    <row r="8" spans="1:47" ht="12.75">
      <c r="A8" s="8"/>
      <c r="B8" s="17" t="s">
        <v>25</v>
      </c>
      <c r="C8" s="92" t="s">
        <v>70</v>
      </c>
      <c r="D8" s="93">
        <v>0.21</v>
      </c>
      <c r="E8" s="96">
        <v>100</v>
      </c>
      <c r="F8" s="92" t="s">
        <v>70</v>
      </c>
      <c r="G8" s="93">
        <v>13.12</v>
      </c>
      <c r="H8" s="98">
        <v>100</v>
      </c>
      <c r="I8" s="92" t="s">
        <v>70</v>
      </c>
      <c r="J8" s="93">
        <v>183.7</v>
      </c>
      <c r="K8" s="98">
        <v>100</v>
      </c>
      <c r="L8" s="92" t="s">
        <v>70</v>
      </c>
      <c r="M8" s="93">
        <v>0.18</v>
      </c>
      <c r="N8" s="98">
        <v>100</v>
      </c>
      <c r="O8" s="92" t="s">
        <v>70</v>
      </c>
      <c r="P8" s="93">
        <v>0.8</v>
      </c>
      <c r="Q8" s="98">
        <v>100</v>
      </c>
      <c r="R8" s="92" t="s">
        <v>70</v>
      </c>
      <c r="S8" s="93">
        <v>7.86</v>
      </c>
      <c r="T8" s="96">
        <v>100</v>
      </c>
      <c r="U8" s="92" t="s">
        <v>70</v>
      </c>
      <c r="V8" s="93">
        <v>0.17</v>
      </c>
      <c r="W8" s="96">
        <v>100</v>
      </c>
      <c r="X8" s="94" t="s">
        <v>70</v>
      </c>
      <c r="Y8" s="93">
        <v>1.14</v>
      </c>
      <c r="Z8" s="96">
        <v>100</v>
      </c>
      <c r="AA8" s="94" t="s">
        <v>70</v>
      </c>
      <c r="AB8" s="93">
        <v>0.36</v>
      </c>
      <c r="AC8" s="96">
        <v>91.7</v>
      </c>
      <c r="AD8" s="92" t="s">
        <v>70</v>
      </c>
      <c r="AE8" s="93">
        <v>11.45</v>
      </c>
      <c r="AF8" s="96">
        <v>100</v>
      </c>
      <c r="AG8" s="92" t="s">
        <v>70</v>
      </c>
      <c r="AH8" s="93">
        <v>15.69</v>
      </c>
      <c r="AI8" s="96">
        <v>100</v>
      </c>
      <c r="AJ8" s="92" t="s">
        <v>70</v>
      </c>
      <c r="AK8" s="93">
        <v>108.3</v>
      </c>
      <c r="AL8" s="96">
        <v>100</v>
      </c>
      <c r="AM8" s="92" t="s">
        <v>70</v>
      </c>
      <c r="AN8" s="93">
        <v>1012</v>
      </c>
      <c r="AO8" s="96">
        <v>100</v>
      </c>
      <c r="AP8" s="92" t="s">
        <v>70</v>
      </c>
      <c r="AQ8" s="93">
        <v>27091</v>
      </c>
      <c r="AR8" s="96">
        <v>100</v>
      </c>
      <c r="AS8" s="167"/>
      <c r="AT8" s="150">
        <v>24</v>
      </c>
      <c r="AU8" s="136" t="s">
        <v>25</v>
      </c>
    </row>
    <row r="9" spans="1:47" ht="12.75">
      <c r="A9" s="8"/>
      <c r="B9" s="17" t="s">
        <v>26</v>
      </c>
      <c r="C9" s="95" t="s">
        <v>70</v>
      </c>
      <c r="D9" s="86">
        <v>0.15</v>
      </c>
      <c r="E9" s="97">
        <v>100</v>
      </c>
      <c r="F9" s="95" t="s">
        <v>70</v>
      </c>
      <c r="G9" s="86">
        <v>9</v>
      </c>
      <c r="H9" s="99">
        <v>95.8</v>
      </c>
      <c r="I9" s="95" t="s">
        <v>70</v>
      </c>
      <c r="J9" s="86">
        <v>179.9</v>
      </c>
      <c r="K9" s="99">
        <v>100</v>
      </c>
      <c r="L9" s="95" t="s">
        <v>70</v>
      </c>
      <c r="M9" s="86">
        <v>0.19</v>
      </c>
      <c r="N9" s="99">
        <v>100</v>
      </c>
      <c r="O9" s="95" t="s">
        <v>70</v>
      </c>
      <c r="P9" s="86">
        <v>0.59</v>
      </c>
      <c r="Q9" s="99">
        <v>100</v>
      </c>
      <c r="R9" s="95" t="s">
        <v>70</v>
      </c>
      <c r="S9" s="86">
        <v>7.89</v>
      </c>
      <c r="T9" s="97">
        <v>100</v>
      </c>
      <c r="U9" s="95" t="s">
        <v>70</v>
      </c>
      <c r="V9" s="86">
        <v>0.17</v>
      </c>
      <c r="W9" s="97">
        <v>100</v>
      </c>
      <c r="X9" s="94" t="s">
        <v>70</v>
      </c>
      <c r="Y9" s="86">
        <v>1.1</v>
      </c>
      <c r="Z9" s="97">
        <v>100</v>
      </c>
      <c r="AA9" s="94" t="s">
        <v>70</v>
      </c>
      <c r="AB9" s="86">
        <v>0.36</v>
      </c>
      <c r="AC9" s="97">
        <v>100</v>
      </c>
      <c r="AD9" s="95" t="s">
        <v>70</v>
      </c>
      <c r="AE9" s="86">
        <v>11.34</v>
      </c>
      <c r="AF9" s="97">
        <v>100</v>
      </c>
      <c r="AG9" s="95" t="s">
        <v>70</v>
      </c>
      <c r="AH9" s="86">
        <v>15.78</v>
      </c>
      <c r="AI9" s="97">
        <v>100</v>
      </c>
      <c r="AJ9" s="95" t="s">
        <v>70</v>
      </c>
      <c r="AK9" s="86">
        <v>108.5</v>
      </c>
      <c r="AL9" s="97">
        <v>100</v>
      </c>
      <c r="AM9" s="95" t="s">
        <v>70</v>
      </c>
      <c r="AN9" s="86">
        <v>1014</v>
      </c>
      <c r="AO9" s="97">
        <v>100</v>
      </c>
      <c r="AP9" s="95" t="s">
        <v>70</v>
      </c>
      <c r="AQ9" s="86">
        <v>26952</v>
      </c>
      <c r="AR9" s="97">
        <v>100</v>
      </c>
      <c r="AS9" s="168"/>
      <c r="AT9" s="151">
        <v>24</v>
      </c>
      <c r="AU9" s="139" t="s">
        <v>26</v>
      </c>
    </row>
    <row r="10" spans="1:47" ht="12.75">
      <c r="A10" s="8"/>
      <c r="B10" s="17" t="s">
        <v>27</v>
      </c>
      <c r="C10" s="95" t="s">
        <v>70</v>
      </c>
      <c r="D10" s="86">
        <v>0.16</v>
      </c>
      <c r="E10" s="97">
        <v>100</v>
      </c>
      <c r="F10" s="95" t="s">
        <v>70</v>
      </c>
      <c r="G10" s="86">
        <v>7.97</v>
      </c>
      <c r="H10" s="99">
        <v>100</v>
      </c>
      <c r="I10" s="95" t="s">
        <v>70</v>
      </c>
      <c r="J10" s="86">
        <v>180.1</v>
      </c>
      <c r="K10" s="99">
        <v>100</v>
      </c>
      <c r="L10" s="95" t="s">
        <v>70</v>
      </c>
      <c r="M10" s="86">
        <v>0.27</v>
      </c>
      <c r="N10" s="99">
        <v>100</v>
      </c>
      <c r="O10" s="95" t="s">
        <v>70</v>
      </c>
      <c r="P10" s="86">
        <v>0.81</v>
      </c>
      <c r="Q10" s="99">
        <v>100</v>
      </c>
      <c r="R10" s="95" t="s">
        <v>70</v>
      </c>
      <c r="S10" s="86">
        <v>7.2</v>
      </c>
      <c r="T10" s="97">
        <v>100</v>
      </c>
      <c r="U10" s="95" t="s">
        <v>70</v>
      </c>
      <c r="V10" s="86">
        <v>0.14</v>
      </c>
      <c r="W10" s="97">
        <v>100</v>
      </c>
      <c r="X10" s="95" t="s">
        <v>70</v>
      </c>
      <c r="Y10" s="86">
        <v>1.27</v>
      </c>
      <c r="Z10" s="97">
        <v>100</v>
      </c>
      <c r="AA10" s="95" t="s">
        <v>70</v>
      </c>
      <c r="AB10" s="86">
        <v>0.35</v>
      </c>
      <c r="AC10" s="97">
        <v>100</v>
      </c>
      <c r="AD10" s="95" t="s">
        <v>70</v>
      </c>
      <c r="AE10" s="86">
        <v>12</v>
      </c>
      <c r="AF10" s="97">
        <v>100</v>
      </c>
      <c r="AG10" s="95" t="s">
        <v>70</v>
      </c>
      <c r="AH10" s="86">
        <v>15.29</v>
      </c>
      <c r="AI10" s="97">
        <v>100</v>
      </c>
      <c r="AJ10" s="95" t="s">
        <v>70</v>
      </c>
      <c r="AK10" s="86">
        <v>107.5</v>
      </c>
      <c r="AL10" s="97">
        <v>100</v>
      </c>
      <c r="AM10" s="95" t="s">
        <v>70</v>
      </c>
      <c r="AN10" s="86">
        <v>1008</v>
      </c>
      <c r="AO10" s="97">
        <v>100</v>
      </c>
      <c r="AP10" s="95" t="s">
        <v>70</v>
      </c>
      <c r="AQ10" s="86">
        <v>26825</v>
      </c>
      <c r="AR10" s="97">
        <v>100</v>
      </c>
      <c r="AS10" s="169"/>
      <c r="AT10" s="151">
        <v>20</v>
      </c>
      <c r="AU10" s="136" t="s">
        <v>27</v>
      </c>
    </row>
    <row r="11" spans="1:47" ht="12.75">
      <c r="A11" s="8"/>
      <c r="B11" s="17" t="s">
        <v>28</v>
      </c>
      <c r="C11" s="95"/>
      <c r="D11" s="76">
        <v>0.15015792846679688</v>
      </c>
      <c r="E11" s="74">
        <v>91.66666666666667</v>
      </c>
      <c r="F11" s="101" t="s">
        <v>70</v>
      </c>
      <c r="G11" s="76">
        <v>9.43443775177002</v>
      </c>
      <c r="H11" s="75">
        <v>91.66666666666667</v>
      </c>
      <c r="I11" s="101" t="s">
        <v>70</v>
      </c>
      <c r="J11" s="76">
        <v>172.22198486328125</v>
      </c>
      <c r="K11" s="75">
        <v>91.66666666666667</v>
      </c>
      <c r="L11" s="101" t="s">
        <v>70</v>
      </c>
      <c r="M11" s="76">
        <v>0.20536376535892487</v>
      </c>
      <c r="N11" s="75">
        <v>91.66666666666667</v>
      </c>
      <c r="O11" s="101" t="s">
        <v>70</v>
      </c>
      <c r="P11" s="76">
        <v>0.5121464729309082</v>
      </c>
      <c r="Q11" s="75">
        <v>91.66666666666667</v>
      </c>
      <c r="R11" s="101" t="s">
        <v>70</v>
      </c>
      <c r="S11" s="76">
        <v>7.598104953765869</v>
      </c>
      <c r="T11" s="77">
        <v>100</v>
      </c>
      <c r="U11" s="101" t="s">
        <v>70</v>
      </c>
      <c r="V11" s="76">
        <v>0.12933014333248138</v>
      </c>
      <c r="W11" s="77">
        <v>91.66666666666667</v>
      </c>
      <c r="X11" s="102" t="s">
        <v>70</v>
      </c>
      <c r="Y11" s="76">
        <v>0.9873576760292053</v>
      </c>
      <c r="Z11" s="77">
        <v>91.66666666666667</v>
      </c>
      <c r="AA11" s="102" t="s">
        <v>70</v>
      </c>
      <c r="AB11" s="76">
        <v>0.35117995738983154</v>
      </c>
      <c r="AC11" s="77">
        <v>91.66666666666667</v>
      </c>
      <c r="AD11" s="101" t="s">
        <v>70</v>
      </c>
      <c r="AE11" s="76">
        <v>11.443181991577148</v>
      </c>
      <c r="AF11" s="77">
        <v>91.66666666666667</v>
      </c>
      <c r="AG11" s="101" t="s">
        <v>70</v>
      </c>
      <c r="AH11" s="76">
        <v>15.7628812789917</v>
      </c>
      <c r="AI11" s="77">
        <v>100</v>
      </c>
      <c r="AJ11" s="101" t="s">
        <v>70</v>
      </c>
      <c r="AK11" s="76">
        <v>108.0534439086914</v>
      </c>
      <c r="AL11" s="77">
        <v>100</v>
      </c>
      <c r="AM11" s="101" t="s">
        <v>70</v>
      </c>
      <c r="AN11" s="76">
        <v>998.5944213867188</v>
      </c>
      <c r="AO11" s="77">
        <v>100</v>
      </c>
      <c r="AP11" s="101" t="s">
        <v>70</v>
      </c>
      <c r="AQ11" s="76">
        <v>26963.390625</v>
      </c>
      <c r="AR11" s="77">
        <v>100</v>
      </c>
      <c r="AS11" s="170"/>
      <c r="AT11" s="137">
        <v>24</v>
      </c>
      <c r="AU11" s="140" t="s">
        <v>28</v>
      </c>
    </row>
    <row r="12" spans="1:47" ht="12.75">
      <c r="A12" s="8"/>
      <c r="B12" s="17" t="s">
        <v>29</v>
      </c>
      <c r="C12" s="95"/>
      <c r="D12" s="76">
        <v>0.13022783398628235</v>
      </c>
      <c r="E12" s="74">
        <v>95.45454545454545</v>
      </c>
      <c r="F12" s="101" t="s">
        <v>70</v>
      </c>
      <c r="G12" s="76">
        <v>16.622636795043945</v>
      </c>
      <c r="H12" s="75">
        <v>95.45454545454545</v>
      </c>
      <c r="I12" s="101" t="s">
        <v>70</v>
      </c>
      <c r="J12" s="76">
        <v>170.88735961914062</v>
      </c>
      <c r="K12" s="75">
        <v>95.45454545454545</v>
      </c>
      <c r="L12" s="101" t="s">
        <v>70</v>
      </c>
      <c r="M12" s="76">
        <v>0.24182350933551788</v>
      </c>
      <c r="N12" s="75">
        <v>95.45454545454545</v>
      </c>
      <c r="O12" s="101" t="s">
        <v>70</v>
      </c>
      <c r="P12" s="76">
        <v>1.1416095495224</v>
      </c>
      <c r="Q12" s="75">
        <v>95.45454545454545</v>
      </c>
      <c r="R12" s="101" t="s">
        <v>70</v>
      </c>
      <c r="S12" s="76">
        <v>7.244203567504883</v>
      </c>
      <c r="T12" s="77">
        <v>100</v>
      </c>
      <c r="U12" s="101" t="s">
        <v>70</v>
      </c>
      <c r="V12" s="76">
        <v>0.10715360939502716</v>
      </c>
      <c r="W12" s="77">
        <v>95.45454545454545</v>
      </c>
      <c r="X12" s="102" t="s">
        <v>70</v>
      </c>
      <c r="Y12" s="76">
        <v>1.2522523403167725</v>
      </c>
      <c r="Z12" s="77">
        <v>95.45454545454545</v>
      </c>
      <c r="AA12" s="102" t="s">
        <v>70</v>
      </c>
      <c r="AB12" s="76">
        <v>0.3528423309326172</v>
      </c>
      <c r="AC12" s="77">
        <v>95.45454545454545</v>
      </c>
      <c r="AD12" s="101" t="s">
        <v>70</v>
      </c>
      <c r="AE12" s="76">
        <v>11.664677619934082</v>
      </c>
      <c r="AF12" s="77">
        <v>95.45454545454545</v>
      </c>
      <c r="AG12" s="101" t="s">
        <v>70</v>
      </c>
      <c r="AH12" s="76">
        <v>15.3477144241333</v>
      </c>
      <c r="AI12" s="77">
        <v>100</v>
      </c>
      <c r="AJ12" s="101" t="s">
        <v>70</v>
      </c>
      <c r="AK12" s="76">
        <v>108.05182647705078</v>
      </c>
      <c r="AL12" s="77">
        <v>100</v>
      </c>
      <c r="AM12" s="101" t="s">
        <v>70</v>
      </c>
      <c r="AN12" s="76">
        <v>994.48046875</v>
      </c>
      <c r="AO12" s="77">
        <v>100</v>
      </c>
      <c r="AP12" s="101" t="s">
        <v>70</v>
      </c>
      <c r="AQ12" s="76">
        <v>26609.013671875</v>
      </c>
      <c r="AR12" s="77">
        <v>100</v>
      </c>
      <c r="AS12" s="170"/>
      <c r="AT12" s="137">
        <v>22</v>
      </c>
      <c r="AU12" s="136" t="s">
        <v>29</v>
      </c>
    </row>
    <row r="13" spans="1:47" ht="12.75">
      <c r="A13" s="8"/>
      <c r="B13" s="17" t="s">
        <v>30</v>
      </c>
      <c r="C13" s="95"/>
      <c r="D13" s="76">
        <v>0.1715836375951767</v>
      </c>
      <c r="E13" s="74">
        <v>100</v>
      </c>
      <c r="F13" s="101" t="s">
        <v>70</v>
      </c>
      <c r="G13" s="76">
        <v>13.088665008544922</v>
      </c>
      <c r="H13" s="75">
        <v>100</v>
      </c>
      <c r="I13" s="101" t="s">
        <v>70</v>
      </c>
      <c r="J13" s="76">
        <v>177.99163818359375</v>
      </c>
      <c r="K13" s="75">
        <v>100</v>
      </c>
      <c r="L13" s="101" t="s">
        <v>70</v>
      </c>
      <c r="M13" s="76">
        <v>0.23390622437000275</v>
      </c>
      <c r="N13" s="75">
        <v>100</v>
      </c>
      <c r="O13" s="101" t="s">
        <v>70</v>
      </c>
      <c r="P13" s="76">
        <v>0.5835534930229187</v>
      </c>
      <c r="Q13" s="75">
        <v>100</v>
      </c>
      <c r="R13" s="101" t="s">
        <v>70</v>
      </c>
      <c r="S13" s="76">
        <v>7.583843231201172</v>
      </c>
      <c r="T13" s="77">
        <v>100</v>
      </c>
      <c r="U13" s="101" t="s">
        <v>70</v>
      </c>
      <c r="V13" s="76">
        <v>0.10152985900640488</v>
      </c>
      <c r="W13" s="77">
        <v>100</v>
      </c>
      <c r="X13" s="102" t="s">
        <v>70</v>
      </c>
      <c r="Y13" s="76">
        <v>1.1325894594192505</v>
      </c>
      <c r="Z13" s="77">
        <v>100</v>
      </c>
      <c r="AA13" s="102" t="s">
        <v>70</v>
      </c>
      <c r="AB13" s="76">
        <v>0.3621128499507904</v>
      </c>
      <c r="AC13" s="77">
        <v>100</v>
      </c>
      <c r="AD13" s="101" t="s">
        <v>70</v>
      </c>
      <c r="AE13" s="76">
        <v>11.429019927978516</v>
      </c>
      <c r="AF13" s="77">
        <v>100</v>
      </c>
      <c r="AG13" s="101" t="s">
        <v>70</v>
      </c>
      <c r="AH13" s="76">
        <v>15.678250312805176</v>
      </c>
      <c r="AI13" s="77">
        <v>100</v>
      </c>
      <c r="AJ13" s="101" t="s">
        <v>70</v>
      </c>
      <c r="AK13" s="76">
        <v>108.43590545654297</v>
      </c>
      <c r="AL13" s="77">
        <v>100</v>
      </c>
      <c r="AM13" s="101" t="s">
        <v>70</v>
      </c>
      <c r="AN13" s="76">
        <v>996.6669921875</v>
      </c>
      <c r="AO13" s="77">
        <v>100</v>
      </c>
      <c r="AP13" s="101" t="s">
        <v>70</v>
      </c>
      <c r="AQ13" s="76">
        <v>27012.689453125</v>
      </c>
      <c r="AR13" s="77">
        <v>100</v>
      </c>
      <c r="AS13" s="170"/>
      <c r="AT13" s="137">
        <v>24</v>
      </c>
      <c r="AU13" s="136" t="s">
        <v>30</v>
      </c>
    </row>
    <row r="14" spans="1:47" ht="12.75">
      <c r="A14" s="8"/>
      <c r="B14" s="17" t="s">
        <v>31</v>
      </c>
      <c r="C14" s="101"/>
      <c r="D14" s="76">
        <v>0.19024652242660522</v>
      </c>
      <c r="E14" s="74">
        <v>100</v>
      </c>
      <c r="F14" s="101" t="s">
        <v>70</v>
      </c>
      <c r="G14" s="76">
        <v>13.792144775390625</v>
      </c>
      <c r="H14" s="75">
        <v>100</v>
      </c>
      <c r="I14" s="101" t="s">
        <v>70</v>
      </c>
      <c r="J14" s="76">
        <v>184.5637969970703</v>
      </c>
      <c r="K14" s="75">
        <v>100</v>
      </c>
      <c r="L14" s="101" t="s">
        <v>70</v>
      </c>
      <c r="M14" s="76">
        <v>0.22066046297550201</v>
      </c>
      <c r="N14" s="75">
        <v>100</v>
      </c>
      <c r="O14" s="101" t="s">
        <v>70</v>
      </c>
      <c r="P14" s="76">
        <v>0.39237383008003235</v>
      </c>
      <c r="Q14" s="75">
        <v>100</v>
      </c>
      <c r="R14" s="101" t="s">
        <v>70</v>
      </c>
      <c r="S14" s="76">
        <v>7.537978649139404</v>
      </c>
      <c r="T14" s="77">
        <v>100</v>
      </c>
      <c r="U14" s="101" t="s">
        <v>70</v>
      </c>
      <c r="V14" s="76">
        <v>0.13827799260616302</v>
      </c>
      <c r="W14" s="77">
        <v>100</v>
      </c>
      <c r="X14" s="102" t="s">
        <v>70</v>
      </c>
      <c r="Y14" s="76">
        <v>1.151248812675476</v>
      </c>
      <c r="Z14" s="77">
        <v>100</v>
      </c>
      <c r="AA14" s="102" t="s">
        <v>70</v>
      </c>
      <c r="AB14" s="76">
        <v>0.3783580958843231</v>
      </c>
      <c r="AC14" s="77">
        <v>100</v>
      </c>
      <c r="AD14" s="101" t="s">
        <v>70</v>
      </c>
      <c r="AE14" s="76">
        <v>11.584696769714355</v>
      </c>
      <c r="AF14" s="77">
        <v>100</v>
      </c>
      <c r="AG14" s="101" t="s">
        <v>70</v>
      </c>
      <c r="AH14" s="76">
        <v>15.809930801391602</v>
      </c>
      <c r="AI14" s="77">
        <v>100</v>
      </c>
      <c r="AJ14" s="101" t="s">
        <v>70</v>
      </c>
      <c r="AK14" s="76">
        <v>108.46019744873047</v>
      </c>
      <c r="AL14" s="77">
        <v>100</v>
      </c>
      <c r="AM14" s="101" t="s">
        <v>70</v>
      </c>
      <c r="AN14" s="76">
        <v>1004.3447875976562</v>
      </c>
      <c r="AO14" s="77">
        <v>100</v>
      </c>
      <c r="AP14" s="101" t="s">
        <v>70</v>
      </c>
      <c r="AQ14" s="76">
        <v>27171.185546875</v>
      </c>
      <c r="AR14" s="77">
        <v>100</v>
      </c>
      <c r="AS14" s="170"/>
      <c r="AT14" s="137">
        <v>23</v>
      </c>
      <c r="AU14" s="136" t="s">
        <v>31</v>
      </c>
    </row>
    <row r="15" spans="1:47" ht="12.75">
      <c r="A15" s="8"/>
      <c r="B15" s="17" t="s">
        <v>32</v>
      </c>
      <c r="C15" s="101"/>
      <c r="D15" s="76">
        <v>0.09761662036180496</v>
      </c>
      <c r="E15" s="74">
        <v>100</v>
      </c>
      <c r="F15" s="101" t="s">
        <v>70</v>
      </c>
      <c r="G15" s="76">
        <v>10.92159366607666</v>
      </c>
      <c r="H15" s="75">
        <v>100</v>
      </c>
      <c r="I15" s="101" t="s">
        <v>70</v>
      </c>
      <c r="J15" s="76">
        <v>165.74156188964844</v>
      </c>
      <c r="K15" s="75">
        <v>100</v>
      </c>
      <c r="L15" s="101" t="s">
        <v>70</v>
      </c>
      <c r="M15" s="76">
        <v>0.1605103313922882</v>
      </c>
      <c r="N15" s="75">
        <v>100</v>
      </c>
      <c r="O15" s="101" t="s">
        <v>70</v>
      </c>
      <c r="P15" s="76">
        <v>0.5028069615364075</v>
      </c>
      <c r="Q15" s="75">
        <v>100</v>
      </c>
      <c r="R15" s="101" t="s">
        <v>70</v>
      </c>
      <c r="S15" s="76">
        <v>7.64453649520874</v>
      </c>
      <c r="T15" s="77">
        <v>100</v>
      </c>
      <c r="U15" s="101" t="s">
        <v>70</v>
      </c>
      <c r="V15" s="76">
        <v>0.24837011098861694</v>
      </c>
      <c r="W15" s="77">
        <v>100</v>
      </c>
      <c r="X15" s="102" t="s">
        <v>70</v>
      </c>
      <c r="Y15" s="76">
        <v>1.0650458335876465</v>
      </c>
      <c r="Z15" s="77">
        <v>100</v>
      </c>
      <c r="AA15" s="102" t="s">
        <v>70</v>
      </c>
      <c r="AB15" s="76">
        <v>0.35428085923194885</v>
      </c>
      <c r="AC15" s="77">
        <v>100</v>
      </c>
      <c r="AD15" s="101" t="s">
        <v>70</v>
      </c>
      <c r="AE15" s="76">
        <v>10.446917533874512</v>
      </c>
      <c r="AF15" s="77">
        <v>100</v>
      </c>
      <c r="AG15" s="101" t="s">
        <v>70</v>
      </c>
      <c r="AH15" s="76">
        <v>14.808258056640625</v>
      </c>
      <c r="AI15" s="77">
        <v>100</v>
      </c>
      <c r="AJ15" s="101" t="s">
        <v>70</v>
      </c>
      <c r="AK15" s="76">
        <v>108.3215103149414</v>
      </c>
      <c r="AL15" s="77">
        <v>100</v>
      </c>
      <c r="AM15" s="101" t="s">
        <v>70</v>
      </c>
      <c r="AN15" s="76">
        <v>1010.9918823242188</v>
      </c>
      <c r="AO15" s="77">
        <v>100</v>
      </c>
      <c r="AP15" s="101" t="s">
        <v>70</v>
      </c>
      <c r="AQ15" s="76">
        <v>26530.451171875</v>
      </c>
      <c r="AR15" s="77">
        <v>100</v>
      </c>
      <c r="AS15" s="170"/>
      <c r="AT15" s="137">
        <v>6</v>
      </c>
      <c r="AU15" s="136" t="s">
        <v>32</v>
      </c>
    </row>
    <row r="16" spans="1:47" ht="12.75">
      <c r="A16" s="8"/>
      <c r="B16" s="17" t="s">
        <v>33</v>
      </c>
      <c r="C16" s="101"/>
      <c r="D16" s="76">
        <v>0.1539885550737381</v>
      </c>
      <c r="E16" s="74">
        <v>100</v>
      </c>
      <c r="F16" s="101" t="s">
        <v>70</v>
      </c>
      <c r="G16" s="76">
        <v>11.154135704040527</v>
      </c>
      <c r="H16" s="75">
        <v>100</v>
      </c>
      <c r="I16" s="101" t="s">
        <v>70</v>
      </c>
      <c r="J16" s="76">
        <v>183.5027618408203</v>
      </c>
      <c r="K16" s="75">
        <v>100</v>
      </c>
      <c r="L16" s="101" t="s">
        <v>70</v>
      </c>
      <c r="M16" s="76">
        <v>0.16931314766407013</v>
      </c>
      <c r="N16" s="75">
        <v>100</v>
      </c>
      <c r="O16" s="101" t="s">
        <v>70</v>
      </c>
      <c r="P16" s="76">
        <v>0.6989112496376038</v>
      </c>
      <c r="Q16" s="75">
        <v>100</v>
      </c>
      <c r="R16" s="101" t="s">
        <v>70</v>
      </c>
      <c r="S16" s="76">
        <v>7.67457389831543</v>
      </c>
      <c r="T16" s="77">
        <v>100</v>
      </c>
      <c r="U16" s="101" t="s">
        <v>70</v>
      </c>
      <c r="V16" s="76">
        <v>0.18348561227321625</v>
      </c>
      <c r="W16" s="77">
        <v>100</v>
      </c>
      <c r="X16" s="102" t="s">
        <v>70</v>
      </c>
      <c r="Y16" s="76">
        <v>1.1058387756347656</v>
      </c>
      <c r="Z16" s="77">
        <v>100</v>
      </c>
      <c r="AA16" s="102" t="s">
        <v>70</v>
      </c>
      <c r="AB16" s="76">
        <v>0.36447998881340027</v>
      </c>
      <c r="AC16" s="77">
        <v>100</v>
      </c>
      <c r="AD16" s="101" t="s">
        <v>70</v>
      </c>
      <c r="AE16" s="76">
        <v>11.625834465026855</v>
      </c>
      <c r="AF16" s="77">
        <v>100</v>
      </c>
      <c r="AG16" s="101" t="s">
        <v>70</v>
      </c>
      <c r="AH16" s="76">
        <v>15.661711692810059</v>
      </c>
      <c r="AI16" s="77">
        <v>100</v>
      </c>
      <c r="AJ16" s="101" t="s">
        <v>70</v>
      </c>
      <c r="AK16" s="76">
        <v>108.08908081054688</v>
      </c>
      <c r="AL16" s="77">
        <v>100</v>
      </c>
      <c r="AM16" s="101" t="s">
        <v>70</v>
      </c>
      <c r="AN16" s="76">
        <v>1010.8731079101562</v>
      </c>
      <c r="AO16" s="77">
        <v>100</v>
      </c>
      <c r="AP16" s="101" t="s">
        <v>70</v>
      </c>
      <c r="AQ16" s="76">
        <v>27967.025390625</v>
      </c>
      <c r="AR16" s="77">
        <v>100</v>
      </c>
      <c r="AS16" s="170"/>
      <c r="AT16" s="137">
        <v>24</v>
      </c>
      <c r="AU16" s="136" t="s">
        <v>33</v>
      </c>
    </row>
    <row r="17" spans="1:47" ht="12.75">
      <c r="A17" s="8"/>
      <c r="B17" s="17" t="s">
        <v>34</v>
      </c>
      <c r="C17" s="101"/>
      <c r="D17" s="76">
        <v>0.4217465817928314</v>
      </c>
      <c r="E17" s="74">
        <v>95.83333333333333</v>
      </c>
      <c r="F17" s="101" t="s">
        <v>70</v>
      </c>
      <c r="G17" s="76">
        <v>8.865161895751953</v>
      </c>
      <c r="H17" s="75">
        <v>95.83333333333333</v>
      </c>
      <c r="I17" s="101" t="s">
        <v>70</v>
      </c>
      <c r="J17" s="76">
        <v>170.32791137695312</v>
      </c>
      <c r="K17" s="75">
        <v>95.83333333333333</v>
      </c>
      <c r="L17" s="101" t="s">
        <v>70</v>
      </c>
      <c r="M17" s="76">
        <v>0.14353148639202118</v>
      </c>
      <c r="N17" s="75">
        <v>95.83333333333333</v>
      </c>
      <c r="O17" s="101" t="s">
        <v>70</v>
      </c>
      <c r="P17" s="76">
        <v>0.5836333632469177</v>
      </c>
      <c r="Q17" s="75">
        <v>95.83333333333333</v>
      </c>
      <c r="R17" s="101" t="s">
        <v>70</v>
      </c>
      <c r="S17" s="76">
        <v>7.819316864013672</v>
      </c>
      <c r="T17" s="77">
        <v>100</v>
      </c>
      <c r="U17" s="101" t="s">
        <v>70</v>
      </c>
      <c r="V17" s="76">
        <v>0.17536920309066772</v>
      </c>
      <c r="W17" s="77">
        <v>95.83333333333333</v>
      </c>
      <c r="X17" s="102" t="s">
        <v>70</v>
      </c>
      <c r="Y17" s="76">
        <v>0.8837361335754395</v>
      </c>
      <c r="Z17" s="77">
        <v>95.83333333333333</v>
      </c>
      <c r="AA17" s="102" t="s">
        <v>70</v>
      </c>
      <c r="AB17" s="76">
        <v>0.32924333214759827</v>
      </c>
      <c r="AC17" s="77">
        <v>95.83333333333333</v>
      </c>
      <c r="AD17" s="101" t="s">
        <v>70</v>
      </c>
      <c r="AE17" s="76">
        <v>10.662368774414062</v>
      </c>
      <c r="AF17" s="77">
        <v>95.83333333333333</v>
      </c>
      <c r="AG17" s="101" t="s">
        <v>70</v>
      </c>
      <c r="AH17" s="76">
        <v>15.42163372039795</v>
      </c>
      <c r="AI17" s="77">
        <v>100</v>
      </c>
      <c r="AJ17" s="101" t="s">
        <v>70</v>
      </c>
      <c r="AK17" s="76">
        <v>108.57869720458984</v>
      </c>
      <c r="AL17" s="77">
        <v>100</v>
      </c>
      <c r="AM17" s="101" t="s">
        <v>70</v>
      </c>
      <c r="AN17" s="76">
        <v>1014.3549194335938</v>
      </c>
      <c r="AO17" s="77">
        <v>100</v>
      </c>
      <c r="AP17" s="101" t="s">
        <v>70</v>
      </c>
      <c r="AQ17" s="76">
        <v>27034.8984375</v>
      </c>
      <c r="AR17" s="77">
        <v>100</v>
      </c>
      <c r="AS17" s="170"/>
      <c r="AT17" s="137">
        <v>24</v>
      </c>
      <c r="AU17" s="136" t="s">
        <v>34</v>
      </c>
    </row>
    <row r="18" spans="1:47" ht="12.75">
      <c r="A18" s="8"/>
      <c r="B18" s="17" t="s">
        <v>35</v>
      </c>
      <c r="C18" s="95"/>
      <c r="D18" s="76">
        <v>0.16420476138591766</v>
      </c>
      <c r="E18" s="74">
        <v>100</v>
      </c>
      <c r="F18" s="101" t="s">
        <v>70</v>
      </c>
      <c r="G18" s="76">
        <v>12.635205268859863</v>
      </c>
      <c r="H18" s="75">
        <v>100</v>
      </c>
      <c r="I18" s="101" t="s">
        <v>70</v>
      </c>
      <c r="J18" s="76">
        <v>183.0214080810547</v>
      </c>
      <c r="K18" s="75">
        <v>100</v>
      </c>
      <c r="L18" s="101" t="s">
        <v>70</v>
      </c>
      <c r="M18" s="76">
        <v>0.1497424840927124</v>
      </c>
      <c r="N18" s="75">
        <v>100</v>
      </c>
      <c r="O18" s="101" t="s">
        <v>70</v>
      </c>
      <c r="P18" s="76">
        <v>0.463645339012146</v>
      </c>
      <c r="Q18" s="75">
        <v>100</v>
      </c>
      <c r="R18" s="101" t="s">
        <v>70</v>
      </c>
      <c r="S18" s="76">
        <v>7.864704132080078</v>
      </c>
      <c r="T18" s="77">
        <v>100</v>
      </c>
      <c r="U18" s="101" t="s">
        <v>70</v>
      </c>
      <c r="V18" s="76">
        <v>0.13936389982700348</v>
      </c>
      <c r="W18" s="77">
        <v>100</v>
      </c>
      <c r="X18" s="102" t="s">
        <v>70</v>
      </c>
      <c r="Y18" s="76">
        <v>1.2050729990005493</v>
      </c>
      <c r="Z18" s="77">
        <v>100</v>
      </c>
      <c r="AA18" s="102" t="s">
        <v>70</v>
      </c>
      <c r="AB18" s="76">
        <v>0.36939993500709534</v>
      </c>
      <c r="AC18" s="77">
        <v>100</v>
      </c>
      <c r="AD18" s="101" t="s">
        <v>70</v>
      </c>
      <c r="AE18" s="76">
        <v>11.540573120117188</v>
      </c>
      <c r="AF18" s="77">
        <v>100</v>
      </c>
      <c r="AG18" s="101" t="s">
        <v>70</v>
      </c>
      <c r="AH18" s="76">
        <v>15.602559089660645</v>
      </c>
      <c r="AI18" s="77">
        <v>100</v>
      </c>
      <c r="AJ18" s="101" t="s">
        <v>70</v>
      </c>
      <c r="AK18" s="76">
        <v>108.72618865966797</v>
      </c>
      <c r="AL18" s="77">
        <v>100</v>
      </c>
      <c r="AM18" s="101" t="s">
        <v>70</v>
      </c>
      <c r="AN18" s="76">
        <v>1018.4341430664062</v>
      </c>
      <c r="AO18" s="77">
        <v>100</v>
      </c>
      <c r="AP18" s="101" t="s">
        <v>70</v>
      </c>
      <c r="AQ18" s="76">
        <v>26458.134765625</v>
      </c>
      <c r="AR18" s="77">
        <v>100</v>
      </c>
      <c r="AS18" s="170"/>
      <c r="AT18" s="137">
        <v>24</v>
      </c>
      <c r="AU18" s="136" t="s">
        <v>35</v>
      </c>
    </row>
    <row r="19" spans="1:47" ht="12.75">
      <c r="A19" s="8"/>
      <c r="B19" s="17" t="s">
        <v>36</v>
      </c>
      <c r="C19" s="101" t="s">
        <v>70</v>
      </c>
      <c r="D19" s="154">
        <v>0.14</v>
      </c>
      <c r="E19" s="155">
        <v>100</v>
      </c>
      <c r="F19" s="156" t="s">
        <v>70</v>
      </c>
      <c r="G19" s="154">
        <v>6.54</v>
      </c>
      <c r="H19" s="153">
        <v>100</v>
      </c>
      <c r="I19" s="156" t="s">
        <v>70</v>
      </c>
      <c r="J19" s="154">
        <v>163.2</v>
      </c>
      <c r="K19" s="153">
        <v>100</v>
      </c>
      <c r="L19" s="156" t="s">
        <v>70</v>
      </c>
      <c r="M19" s="154">
        <v>0.16</v>
      </c>
      <c r="N19" s="153">
        <v>100</v>
      </c>
      <c r="O19" s="156" t="s">
        <v>70</v>
      </c>
      <c r="P19" s="154">
        <v>0.38</v>
      </c>
      <c r="Q19" s="153">
        <v>100</v>
      </c>
      <c r="R19" s="156" t="s">
        <v>70</v>
      </c>
      <c r="S19" s="154">
        <v>7.77</v>
      </c>
      <c r="T19" s="157">
        <v>100</v>
      </c>
      <c r="U19" s="156" t="s">
        <v>70</v>
      </c>
      <c r="V19" s="154">
        <v>0.16</v>
      </c>
      <c r="W19" s="157">
        <v>100</v>
      </c>
      <c r="X19" s="158" t="s">
        <v>70</v>
      </c>
      <c r="Y19" s="154">
        <v>0.87</v>
      </c>
      <c r="Z19" s="157">
        <v>100</v>
      </c>
      <c r="AA19" s="156" t="s">
        <v>70</v>
      </c>
      <c r="AB19" s="154">
        <v>0.33</v>
      </c>
      <c r="AC19" s="157">
        <v>100</v>
      </c>
      <c r="AD19" s="156" t="s">
        <v>70</v>
      </c>
      <c r="AE19" s="154">
        <v>10.15</v>
      </c>
      <c r="AF19" s="157">
        <v>100</v>
      </c>
      <c r="AG19" s="156" t="s">
        <v>70</v>
      </c>
      <c r="AH19" s="154">
        <v>15.26</v>
      </c>
      <c r="AI19" s="157">
        <v>100</v>
      </c>
      <c r="AJ19" s="156" t="s">
        <v>70</v>
      </c>
      <c r="AK19" s="154">
        <v>108.5</v>
      </c>
      <c r="AL19" s="157">
        <v>100</v>
      </c>
      <c r="AM19" s="156" t="s">
        <v>70</v>
      </c>
      <c r="AN19" s="154">
        <v>1012</v>
      </c>
      <c r="AO19" s="157">
        <v>100</v>
      </c>
      <c r="AP19" s="156" t="s">
        <v>70</v>
      </c>
      <c r="AQ19" s="154">
        <v>26288</v>
      </c>
      <c r="AR19" s="157">
        <v>100</v>
      </c>
      <c r="AS19" s="171"/>
      <c r="AT19" s="159">
        <v>24</v>
      </c>
      <c r="AU19" s="136" t="s">
        <v>36</v>
      </c>
    </row>
    <row r="20" spans="1:47" ht="12.75">
      <c r="A20" s="8"/>
      <c r="B20" s="17" t="s">
        <v>37</v>
      </c>
      <c r="C20" s="101" t="s">
        <v>70</v>
      </c>
      <c r="D20" s="76">
        <v>0.09</v>
      </c>
      <c r="E20" s="74">
        <v>100</v>
      </c>
      <c r="F20" s="101" t="s">
        <v>70</v>
      </c>
      <c r="G20" s="76">
        <v>6.91</v>
      </c>
      <c r="H20" s="75">
        <v>100</v>
      </c>
      <c r="I20" s="101" t="s">
        <v>70</v>
      </c>
      <c r="J20" s="76">
        <v>180.5</v>
      </c>
      <c r="K20" s="75">
        <v>100</v>
      </c>
      <c r="L20" s="101" t="s">
        <v>70</v>
      </c>
      <c r="M20" s="76">
        <v>0.15</v>
      </c>
      <c r="N20" s="75">
        <v>100</v>
      </c>
      <c r="O20" s="101" t="s">
        <v>70</v>
      </c>
      <c r="P20" s="76">
        <v>0.65</v>
      </c>
      <c r="Q20" s="75">
        <v>100</v>
      </c>
      <c r="R20" s="101" t="s">
        <v>70</v>
      </c>
      <c r="S20" s="76">
        <v>7.75</v>
      </c>
      <c r="T20" s="77">
        <v>100</v>
      </c>
      <c r="U20" s="101" t="s">
        <v>70</v>
      </c>
      <c r="V20" s="76">
        <v>0.11</v>
      </c>
      <c r="W20" s="77">
        <v>100</v>
      </c>
      <c r="X20" s="73" t="s">
        <v>70</v>
      </c>
      <c r="Y20" s="76">
        <v>0.94</v>
      </c>
      <c r="Z20" s="77">
        <v>100</v>
      </c>
      <c r="AA20" s="101" t="s">
        <v>70</v>
      </c>
      <c r="AB20" s="76">
        <v>0.36</v>
      </c>
      <c r="AC20" s="77">
        <v>100</v>
      </c>
      <c r="AD20" s="101" t="s">
        <v>70</v>
      </c>
      <c r="AE20" s="76">
        <v>11.55</v>
      </c>
      <c r="AF20" s="77">
        <v>100</v>
      </c>
      <c r="AG20" s="101" t="s">
        <v>70</v>
      </c>
      <c r="AH20" s="76">
        <v>15.67</v>
      </c>
      <c r="AI20" s="77">
        <v>100</v>
      </c>
      <c r="AJ20" s="101" t="s">
        <v>70</v>
      </c>
      <c r="AK20" s="76">
        <v>108.2</v>
      </c>
      <c r="AL20" s="77">
        <v>100</v>
      </c>
      <c r="AM20" s="101" t="s">
        <v>70</v>
      </c>
      <c r="AN20" s="76">
        <v>1008</v>
      </c>
      <c r="AO20" s="77">
        <v>100</v>
      </c>
      <c r="AP20" s="101" t="s">
        <v>70</v>
      </c>
      <c r="AQ20" s="76">
        <v>27655</v>
      </c>
      <c r="AR20" s="77">
        <v>100</v>
      </c>
      <c r="AS20" s="172" t="s">
        <v>243</v>
      </c>
      <c r="AT20" s="137">
        <v>24</v>
      </c>
      <c r="AU20" s="136" t="s">
        <v>37</v>
      </c>
    </row>
    <row r="21" spans="1:47" ht="12.75">
      <c r="A21" s="8"/>
      <c r="B21" s="17" t="s">
        <v>38</v>
      </c>
      <c r="C21" s="73" t="s">
        <v>70</v>
      </c>
      <c r="D21" s="76">
        <v>0.18</v>
      </c>
      <c r="E21" s="74">
        <v>100</v>
      </c>
      <c r="F21" s="73" t="s">
        <v>70</v>
      </c>
      <c r="G21" s="76">
        <v>10.83</v>
      </c>
      <c r="H21" s="75">
        <v>100</v>
      </c>
      <c r="I21" s="73" t="s">
        <v>70</v>
      </c>
      <c r="J21" s="76">
        <v>178.9</v>
      </c>
      <c r="K21" s="75">
        <v>100</v>
      </c>
      <c r="L21" s="73" t="s">
        <v>70</v>
      </c>
      <c r="M21" s="76">
        <v>0.15</v>
      </c>
      <c r="N21" s="75">
        <v>100</v>
      </c>
      <c r="O21" s="73" t="s">
        <v>70</v>
      </c>
      <c r="P21" s="76">
        <v>0.55</v>
      </c>
      <c r="Q21" s="75">
        <v>100</v>
      </c>
      <c r="R21" s="73" t="s">
        <v>70</v>
      </c>
      <c r="S21" s="76">
        <v>7.88</v>
      </c>
      <c r="T21" s="77">
        <v>100</v>
      </c>
      <c r="U21" s="73" t="s">
        <v>70</v>
      </c>
      <c r="V21" s="76">
        <v>0.18</v>
      </c>
      <c r="W21" s="77">
        <v>100</v>
      </c>
      <c r="X21" s="73" t="s">
        <v>70</v>
      </c>
      <c r="Y21" s="76">
        <v>1.06</v>
      </c>
      <c r="Z21" s="77">
        <v>100</v>
      </c>
      <c r="AA21" s="73" t="s">
        <v>70</v>
      </c>
      <c r="AB21" s="76">
        <v>0.36</v>
      </c>
      <c r="AC21" s="77">
        <v>100</v>
      </c>
      <c r="AD21" s="73" t="s">
        <v>70</v>
      </c>
      <c r="AE21" s="76">
        <v>11.43</v>
      </c>
      <c r="AF21" s="77">
        <v>100</v>
      </c>
      <c r="AG21" s="73" t="s">
        <v>70</v>
      </c>
      <c r="AH21" s="76">
        <v>15.62</v>
      </c>
      <c r="AI21" s="77">
        <v>100</v>
      </c>
      <c r="AJ21" s="73" t="s">
        <v>70</v>
      </c>
      <c r="AK21" s="76">
        <v>108.6</v>
      </c>
      <c r="AL21" s="77">
        <v>100</v>
      </c>
      <c r="AM21" s="73" t="s">
        <v>70</v>
      </c>
      <c r="AN21" s="76">
        <v>1016</v>
      </c>
      <c r="AO21" s="77">
        <v>100</v>
      </c>
      <c r="AP21" s="73" t="s">
        <v>70</v>
      </c>
      <c r="AQ21" s="76">
        <v>26997</v>
      </c>
      <c r="AR21" s="77">
        <v>100</v>
      </c>
      <c r="AS21" s="172" t="s">
        <v>243</v>
      </c>
      <c r="AT21" s="137">
        <v>24</v>
      </c>
      <c r="AU21" s="136" t="s">
        <v>38</v>
      </c>
    </row>
    <row r="22" spans="1:47" ht="12.75">
      <c r="A22" s="8"/>
      <c r="B22" s="17" t="s">
        <v>39</v>
      </c>
      <c r="C22" s="101" t="s">
        <v>70</v>
      </c>
      <c r="D22" s="76">
        <v>0.1</v>
      </c>
      <c r="E22" s="74">
        <v>100</v>
      </c>
      <c r="F22" s="101" t="s">
        <v>70</v>
      </c>
      <c r="G22" s="76">
        <v>11.95</v>
      </c>
      <c r="H22" s="75">
        <v>100</v>
      </c>
      <c r="I22" s="101" t="s">
        <v>70</v>
      </c>
      <c r="J22" s="76">
        <v>183.1</v>
      </c>
      <c r="K22" s="75">
        <v>100</v>
      </c>
      <c r="L22" s="101" t="s">
        <v>70</v>
      </c>
      <c r="M22" s="76">
        <v>0.16</v>
      </c>
      <c r="N22" s="75">
        <v>100</v>
      </c>
      <c r="O22" s="101" t="s">
        <v>70</v>
      </c>
      <c r="P22" s="76">
        <v>0.51</v>
      </c>
      <c r="Q22" s="75">
        <v>100</v>
      </c>
      <c r="R22" s="101" t="s">
        <v>70</v>
      </c>
      <c r="S22" s="76">
        <v>8.02</v>
      </c>
      <c r="T22" s="77">
        <v>100</v>
      </c>
      <c r="U22" s="101" t="s">
        <v>70</v>
      </c>
      <c r="V22" s="76">
        <v>0.26</v>
      </c>
      <c r="W22" s="77">
        <v>100</v>
      </c>
      <c r="X22" s="73" t="s">
        <v>70</v>
      </c>
      <c r="Y22" s="76">
        <v>1.07</v>
      </c>
      <c r="Z22" s="77">
        <v>100</v>
      </c>
      <c r="AA22" s="101" t="s">
        <v>70</v>
      </c>
      <c r="AB22" s="76">
        <v>0.36</v>
      </c>
      <c r="AC22" s="77">
        <v>100</v>
      </c>
      <c r="AD22" s="101" t="s">
        <v>70</v>
      </c>
      <c r="AE22" s="76">
        <v>11.45</v>
      </c>
      <c r="AF22" s="77">
        <v>100</v>
      </c>
      <c r="AG22" s="101" t="s">
        <v>70</v>
      </c>
      <c r="AH22" s="76">
        <v>15.73</v>
      </c>
      <c r="AI22" s="77">
        <v>100</v>
      </c>
      <c r="AJ22" s="101" t="s">
        <v>70</v>
      </c>
      <c r="AK22" s="76">
        <v>108.8</v>
      </c>
      <c r="AL22" s="77">
        <v>100</v>
      </c>
      <c r="AM22" s="101" t="s">
        <v>70</v>
      </c>
      <c r="AN22" s="76">
        <v>1022</v>
      </c>
      <c r="AO22" s="77">
        <v>100</v>
      </c>
      <c r="AP22" s="73" t="s">
        <v>70</v>
      </c>
      <c r="AQ22" s="76">
        <v>26580</v>
      </c>
      <c r="AR22" s="77">
        <v>100</v>
      </c>
      <c r="AS22" s="172" t="s">
        <v>243</v>
      </c>
      <c r="AT22" s="137">
        <v>24</v>
      </c>
      <c r="AU22" s="136" t="s">
        <v>39</v>
      </c>
    </row>
    <row r="23" spans="1:47" ht="12.75">
      <c r="A23" s="8"/>
      <c r="B23" s="17" t="s">
        <v>40</v>
      </c>
      <c r="C23" s="73" t="s">
        <v>70</v>
      </c>
      <c r="D23" s="76">
        <v>0.19</v>
      </c>
      <c r="E23" s="74">
        <v>100</v>
      </c>
      <c r="F23" s="73" t="s">
        <v>70</v>
      </c>
      <c r="G23" s="76">
        <v>10.56</v>
      </c>
      <c r="H23" s="75">
        <v>95.8</v>
      </c>
      <c r="I23" s="73" t="s">
        <v>70</v>
      </c>
      <c r="J23" s="76">
        <v>184.3</v>
      </c>
      <c r="K23" s="75">
        <v>100</v>
      </c>
      <c r="L23" s="73" t="s">
        <v>70</v>
      </c>
      <c r="M23" s="76">
        <v>0.16</v>
      </c>
      <c r="N23" s="75">
        <v>100</v>
      </c>
      <c r="O23" s="73" t="s">
        <v>70</v>
      </c>
      <c r="P23" s="76">
        <v>0.6</v>
      </c>
      <c r="Q23" s="75">
        <v>100</v>
      </c>
      <c r="R23" s="73" t="s">
        <v>70</v>
      </c>
      <c r="S23" s="76">
        <v>8</v>
      </c>
      <c r="T23" s="77">
        <v>100</v>
      </c>
      <c r="U23" s="73" t="s">
        <v>70</v>
      </c>
      <c r="V23" s="76">
        <v>0.14</v>
      </c>
      <c r="W23" s="77">
        <v>100</v>
      </c>
      <c r="X23" s="73" t="s">
        <v>70</v>
      </c>
      <c r="Y23" s="76">
        <v>1.1</v>
      </c>
      <c r="Z23" s="77">
        <v>100</v>
      </c>
      <c r="AA23" s="73" t="s">
        <v>70</v>
      </c>
      <c r="AB23" s="76">
        <v>0.37</v>
      </c>
      <c r="AC23" s="77">
        <v>100</v>
      </c>
      <c r="AD23" s="73" t="s">
        <v>70</v>
      </c>
      <c r="AE23" s="76">
        <v>11.52</v>
      </c>
      <c r="AF23" s="77">
        <v>100</v>
      </c>
      <c r="AG23" s="73" t="s">
        <v>70</v>
      </c>
      <c r="AH23" s="76">
        <v>15.76</v>
      </c>
      <c r="AI23" s="77">
        <v>100</v>
      </c>
      <c r="AJ23" s="73" t="s">
        <v>70</v>
      </c>
      <c r="AK23" s="76">
        <v>108.5</v>
      </c>
      <c r="AL23" s="77">
        <v>100</v>
      </c>
      <c r="AM23" s="73" t="s">
        <v>70</v>
      </c>
      <c r="AN23" s="76">
        <v>1020</v>
      </c>
      <c r="AO23" s="77">
        <v>100</v>
      </c>
      <c r="AP23" s="73" t="s">
        <v>70</v>
      </c>
      <c r="AQ23" s="76">
        <v>27050</v>
      </c>
      <c r="AR23" s="77">
        <v>100</v>
      </c>
      <c r="AS23" s="172" t="s">
        <v>243</v>
      </c>
      <c r="AT23" s="137">
        <v>24</v>
      </c>
      <c r="AU23" s="136" t="s">
        <v>40</v>
      </c>
    </row>
    <row r="24" spans="1:47" ht="12.75">
      <c r="A24" s="8"/>
      <c r="B24" s="17" t="s">
        <v>41</v>
      </c>
      <c r="C24" s="101" t="s">
        <v>70</v>
      </c>
      <c r="D24" s="76">
        <v>0.34</v>
      </c>
      <c r="E24" s="74">
        <v>100</v>
      </c>
      <c r="F24" s="101" t="s">
        <v>70</v>
      </c>
      <c r="G24" s="76">
        <v>8.68</v>
      </c>
      <c r="H24" s="75">
        <v>100</v>
      </c>
      <c r="I24" s="101" t="s">
        <v>70</v>
      </c>
      <c r="J24" s="76">
        <v>175.3</v>
      </c>
      <c r="K24" s="75">
        <v>100</v>
      </c>
      <c r="L24" s="101" t="s">
        <v>70</v>
      </c>
      <c r="M24" s="76">
        <v>0.14</v>
      </c>
      <c r="N24" s="75">
        <v>100</v>
      </c>
      <c r="O24" s="101" t="s">
        <v>70</v>
      </c>
      <c r="P24" s="76">
        <v>0.75</v>
      </c>
      <c r="Q24" s="75">
        <v>100</v>
      </c>
      <c r="R24" s="101" t="s">
        <v>70</v>
      </c>
      <c r="S24" s="76">
        <v>8.07</v>
      </c>
      <c r="T24" s="77">
        <v>100</v>
      </c>
      <c r="U24" s="101" t="s">
        <v>70</v>
      </c>
      <c r="V24" s="76">
        <v>0.27</v>
      </c>
      <c r="W24" s="77">
        <v>100</v>
      </c>
      <c r="X24" s="73" t="s">
        <v>70</v>
      </c>
      <c r="Y24" s="76">
        <v>0.97</v>
      </c>
      <c r="Z24" s="77">
        <v>100</v>
      </c>
      <c r="AA24" s="101" t="s">
        <v>70</v>
      </c>
      <c r="AB24" s="76">
        <v>0.35</v>
      </c>
      <c r="AC24" s="77">
        <v>100</v>
      </c>
      <c r="AD24" s="101" t="s">
        <v>70</v>
      </c>
      <c r="AE24" s="76">
        <v>11.23</v>
      </c>
      <c r="AF24" s="77">
        <v>100</v>
      </c>
      <c r="AG24" s="101" t="s">
        <v>70</v>
      </c>
      <c r="AH24" s="76">
        <v>15.85</v>
      </c>
      <c r="AI24" s="77">
        <v>100</v>
      </c>
      <c r="AJ24" s="101" t="s">
        <v>70</v>
      </c>
      <c r="AK24" s="76">
        <v>108.3</v>
      </c>
      <c r="AL24" s="77">
        <v>100</v>
      </c>
      <c r="AM24" s="101" t="s">
        <v>70</v>
      </c>
      <c r="AN24" s="76">
        <v>1024</v>
      </c>
      <c r="AO24" s="77">
        <v>100</v>
      </c>
      <c r="AP24" s="101" t="s">
        <v>70</v>
      </c>
      <c r="AQ24" s="76">
        <v>27341</v>
      </c>
      <c r="AR24" s="77">
        <v>100</v>
      </c>
      <c r="AS24" s="172" t="s">
        <v>243</v>
      </c>
      <c r="AT24" s="137">
        <v>24</v>
      </c>
      <c r="AU24" s="136" t="s">
        <v>41</v>
      </c>
    </row>
    <row r="25" spans="1:47" ht="12.75">
      <c r="A25" s="8"/>
      <c r="B25" s="17" t="s">
        <v>42</v>
      </c>
      <c r="C25" s="101" t="s">
        <v>70</v>
      </c>
      <c r="D25" s="76">
        <v>0.26</v>
      </c>
      <c r="E25" s="74">
        <v>100</v>
      </c>
      <c r="F25" s="101" t="s">
        <v>70</v>
      </c>
      <c r="G25" s="76">
        <v>7.01</v>
      </c>
      <c r="H25" s="75">
        <v>100</v>
      </c>
      <c r="I25" s="101" t="s">
        <v>70</v>
      </c>
      <c r="J25" s="76">
        <v>180</v>
      </c>
      <c r="K25" s="75">
        <v>100</v>
      </c>
      <c r="L25" s="101" t="s">
        <v>70</v>
      </c>
      <c r="M25" s="76">
        <v>0.14</v>
      </c>
      <c r="N25" s="75">
        <v>100</v>
      </c>
      <c r="O25" s="101" t="s">
        <v>70</v>
      </c>
      <c r="P25" s="76">
        <v>0.58</v>
      </c>
      <c r="Q25" s="75">
        <v>100</v>
      </c>
      <c r="R25" s="101" t="s">
        <v>70</v>
      </c>
      <c r="S25" s="76">
        <v>8.09</v>
      </c>
      <c r="T25" s="77">
        <v>100</v>
      </c>
      <c r="U25" s="101" t="s">
        <v>70</v>
      </c>
      <c r="V25" s="76">
        <v>0.17</v>
      </c>
      <c r="W25" s="77">
        <v>100</v>
      </c>
      <c r="X25" s="73" t="s">
        <v>70</v>
      </c>
      <c r="Y25" s="76">
        <v>0.95</v>
      </c>
      <c r="Z25" s="77">
        <v>100</v>
      </c>
      <c r="AA25" s="101" t="s">
        <v>70</v>
      </c>
      <c r="AB25" s="76">
        <v>0.37</v>
      </c>
      <c r="AC25" s="77">
        <v>100</v>
      </c>
      <c r="AD25" s="101" t="s">
        <v>70</v>
      </c>
      <c r="AE25" s="76">
        <v>11.34</v>
      </c>
      <c r="AF25" s="77">
        <v>100</v>
      </c>
      <c r="AG25" s="101" t="s">
        <v>70</v>
      </c>
      <c r="AH25" s="76">
        <v>15.83</v>
      </c>
      <c r="AI25" s="77">
        <v>100</v>
      </c>
      <c r="AJ25" s="101" t="s">
        <v>70</v>
      </c>
      <c r="AK25" s="76">
        <v>108.8</v>
      </c>
      <c r="AL25" s="77">
        <v>100</v>
      </c>
      <c r="AM25" s="101" t="s">
        <v>70</v>
      </c>
      <c r="AN25" s="76">
        <v>1026</v>
      </c>
      <c r="AO25" s="77">
        <v>100</v>
      </c>
      <c r="AP25" s="101" t="s">
        <v>70</v>
      </c>
      <c r="AQ25" s="76">
        <v>26934</v>
      </c>
      <c r="AR25" s="77">
        <v>100</v>
      </c>
      <c r="AS25" s="172" t="s">
        <v>243</v>
      </c>
      <c r="AT25" s="137">
        <v>24</v>
      </c>
      <c r="AU25" s="136" t="s">
        <v>42</v>
      </c>
    </row>
    <row r="26" spans="1:47" ht="12.75">
      <c r="A26" s="8"/>
      <c r="B26" s="17" t="s">
        <v>43</v>
      </c>
      <c r="C26" s="101" t="s">
        <v>70</v>
      </c>
      <c r="D26" s="76">
        <v>0.19</v>
      </c>
      <c r="E26" s="74">
        <v>100</v>
      </c>
      <c r="F26" s="101" t="s">
        <v>70</v>
      </c>
      <c r="G26" s="76">
        <v>14.41</v>
      </c>
      <c r="H26" s="75">
        <v>100</v>
      </c>
      <c r="I26" s="101" t="s">
        <v>70</v>
      </c>
      <c r="J26" s="76">
        <v>184.8</v>
      </c>
      <c r="K26" s="75">
        <v>100</v>
      </c>
      <c r="L26" s="101" t="s">
        <v>70</v>
      </c>
      <c r="M26" s="76">
        <v>0.16</v>
      </c>
      <c r="N26" s="75">
        <v>100</v>
      </c>
      <c r="O26" s="101" t="s">
        <v>70</v>
      </c>
      <c r="P26" s="76">
        <v>0.61</v>
      </c>
      <c r="Q26" s="75">
        <v>100</v>
      </c>
      <c r="R26" s="101" t="s">
        <v>70</v>
      </c>
      <c r="S26" s="76">
        <v>8.05</v>
      </c>
      <c r="T26" s="77">
        <v>100</v>
      </c>
      <c r="U26" s="101" t="s">
        <v>70</v>
      </c>
      <c r="V26" s="76">
        <v>0.15</v>
      </c>
      <c r="W26" s="77">
        <v>100</v>
      </c>
      <c r="X26" s="73" t="s">
        <v>70</v>
      </c>
      <c r="Y26" s="76">
        <v>1.19</v>
      </c>
      <c r="Z26" s="77">
        <v>100</v>
      </c>
      <c r="AA26" s="101" t="s">
        <v>70</v>
      </c>
      <c r="AB26" s="76">
        <v>0.37</v>
      </c>
      <c r="AC26" s="77">
        <v>100</v>
      </c>
      <c r="AD26" s="101" t="s">
        <v>70</v>
      </c>
      <c r="AE26" s="76">
        <v>11.5</v>
      </c>
      <c r="AF26" s="77">
        <v>100</v>
      </c>
      <c r="AG26" s="101" t="s">
        <v>70</v>
      </c>
      <c r="AH26" s="76">
        <v>15.93</v>
      </c>
      <c r="AI26" s="77">
        <v>100</v>
      </c>
      <c r="AJ26" s="101" t="s">
        <v>70</v>
      </c>
      <c r="AK26" s="76">
        <v>108.7</v>
      </c>
      <c r="AL26" s="77">
        <v>100</v>
      </c>
      <c r="AM26" s="101" t="s">
        <v>70</v>
      </c>
      <c r="AN26" s="76">
        <v>1026</v>
      </c>
      <c r="AO26" s="77">
        <v>100</v>
      </c>
      <c r="AP26" s="101" t="s">
        <v>70</v>
      </c>
      <c r="AQ26" s="76">
        <v>27036</v>
      </c>
      <c r="AR26" s="77">
        <v>100</v>
      </c>
      <c r="AS26" s="172"/>
      <c r="AT26" s="137">
        <v>24</v>
      </c>
      <c r="AU26" s="136" t="s">
        <v>43</v>
      </c>
    </row>
    <row r="27" spans="1:47" ht="12.75">
      <c r="A27" s="8"/>
      <c r="B27" s="17" t="s">
        <v>44</v>
      </c>
      <c r="C27" s="101"/>
      <c r="D27" s="76">
        <v>0.09</v>
      </c>
      <c r="E27" s="74">
        <v>91.7</v>
      </c>
      <c r="F27" s="101" t="s">
        <v>70</v>
      </c>
      <c r="G27" s="76">
        <v>13.73</v>
      </c>
      <c r="H27" s="75">
        <v>91.7</v>
      </c>
      <c r="I27" s="101" t="s">
        <v>70</v>
      </c>
      <c r="J27" s="76">
        <v>180.8</v>
      </c>
      <c r="K27" s="75">
        <v>91.7</v>
      </c>
      <c r="L27" s="101" t="s">
        <v>70</v>
      </c>
      <c r="M27" s="76">
        <v>0.15</v>
      </c>
      <c r="N27" s="75">
        <v>91.7</v>
      </c>
      <c r="O27" s="101" t="s">
        <v>70</v>
      </c>
      <c r="P27" s="76">
        <v>0.65</v>
      </c>
      <c r="Q27" s="75">
        <v>91.7</v>
      </c>
      <c r="R27" s="101" t="s">
        <v>70</v>
      </c>
      <c r="S27" s="76">
        <v>8.1</v>
      </c>
      <c r="T27" s="77">
        <v>91.7</v>
      </c>
      <c r="U27" s="101" t="s">
        <v>70</v>
      </c>
      <c r="V27" s="76">
        <v>0.15</v>
      </c>
      <c r="W27" s="77">
        <v>91.7</v>
      </c>
      <c r="X27" s="73" t="s">
        <v>70</v>
      </c>
      <c r="Y27" s="76">
        <v>1.11</v>
      </c>
      <c r="Z27" s="77">
        <v>91.7</v>
      </c>
      <c r="AA27" s="101" t="s">
        <v>70</v>
      </c>
      <c r="AB27" s="76">
        <v>0.37</v>
      </c>
      <c r="AC27" s="77">
        <v>91.7</v>
      </c>
      <c r="AD27" s="101" t="s">
        <v>70</v>
      </c>
      <c r="AE27" s="76">
        <v>11.34</v>
      </c>
      <c r="AF27" s="77">
        <v>91.7</v>
      </c>
      <c r="AG27" s="101" t="s">
        <v>70</v>
      </c>
      <c r="AH27" s="76">
        <v>15.8</v>
      </c>
      <c r="AI27" s="77">
        <v>91.7</v>
      </c>
      <c r="AJ27" s="101" t="s">
        <v>70</v>
      </c>
      <c r="AK27" s="76">
        <v>108.6</v>
      </c>
      <c r="AL27" s="77">
        <v>100</v>
      </c>
      <c r="AM27" s="101" t="s">
        <v>70</v>
      </c>
      <c r="AN27" s="76">
        <v>1024</v>
      </c>
      <c r="AO27" s="77">
        <v>100</v>
      </c>
      <c r="AP27" s="101" t="s">
        <v>70</v>
      </c>
      <c r="AQ27" s="76">
        <v>27036</v>
      </c>
      <c r="AR27" s="77">
        <v>91.7</v>
      </c>
      <c r="AS27" s="172"/>
      <c r="AT27" s="137">
        <v>24</v>
      </c>
      <c r="AU27" s="136" t="s">
        <v>44</v>
      </c>
    </row>
    <row r="28" spans="1:47" ht="12.75">
      <c r="A28" s="8"/>
      <c r="B28" s="17" t="s">
        <v>45</v>
      </c>
      <c r="C28" s="101" t="s">
        <v>70</v>
      </c>
      <c r="D28" s="76">
        <v>0.11</v>
      </c>
      <c r="E28" s="74">
        <v>95.2</v>
      </c>
      <c r="F28" s="101" t="s">
        <v>70</v>
      </c>
      <c r="G28" s="76">
        <v>26.61</v>
      </c>
      <c r="H28" s="75">
        <v>95.2</v>
      </c>
      <c r="I28" s="101" t="s">
        <v>70</v>
      </c>
      <c r="J28" s="76">
        <v>178.6</v>
      </c>
      <c r="K28" s="75">
        <v>95.2</v>
      </c>
      <c r="L28" s="101" t="s">
        <v>70</v>
      </c>
      <c r="M28" s="76">
        <v>0.31</v>
      </c>
      <c r="N28" s="75">
        <v>95.2</v>
      </c>
      <c r="O28" s="101" t="s">
        <v>70</v>
      </c>
      <c r="P28" s="76">
        <v>0.74</v>
      </c>
      <c r="Q28" s="75">
        <v>95.2</v>
      </c>
      <c r="R28" s="101" t="s">
        <v>70</v>
      </c>
      <c r="S28" s="76">
        <v>7.89</v>
      </c>
      <c r="T28" s="77">
        <v>100</v>
      </c>
      <c r="U28" s="101" t="s">
        <v>70</v>
      </c>
      <c r="V28" s="76">
        <v>0.14</v>
      </c>
      <c r="W28" s="77">
        <v>95.2</v>
      </c>
      <c r="X28" s="73" t="s">
        <v>70</v>
      </c>
      <c r="Y28" s="76">
        <v>1.85</v>
      </c>
      <c r="Z28" s="77">
        <v>95.2</v>
      </c>
      <c r="AA28" s="101" t="s">
        <v>70</v>
      </c>
      <c r="AB28" s="76">
        <v>0.4</v>
      </c>
      <c r="AC28" s="77">
        <v>95.2</v>
      </c>
      <c r="AD28" s="101" t="s">
        <v>70</v>
      </c>
      <c r="AE28" s="76">
        <v>11.51</v>
      </c>
      <c r="AF28" s="77">
        <v>95.2</v>
      </c>
      <c r="AG28" s="101" t="s">
        <v>70</v>
      </c>
      <c r="AH28" s="76">
        <v>15.28</v>
      </c>
      <c r="AI28" s="77">
        <v>100</v>
      </c>
      <c r="AJ28" s="101" t="s">
        <v>70</v>
      </c>
      <c r="AK28" s="76">
        <v>108.5</v>
      </c>
      <c r="AL28" s="77">
        <v>100</v>
      </c>
      <c r="AM28" s="101" t="s">
        <v>70</v>
      </c>
      <c r="AN28" s="76">
        <v>1019</v>
      </c>
      <c r="AO28" s="77">
        <v>100</v>
      </c>
      <c r="AP28" s="101" t="s">
        <v>70</v>
      </c>
      <c r="AQ28" s="76">
        <v>26622</v>
      </c>
      <c r="AR28" s="77">
        <v>100</v>
      </c>
      <c r="AS28" s="172"/>
      <c r="AT28" s="137">
        <v>24</v>
      </c>
      <c r="AU28" s="136" t="s">
        <v>45</v>
      </c>
    </row>
    <row r="29" spans="1:47" ht="12.75">
      <c r="A29" s="8"/>
      <c r="B29" s="17" t="s">
        <v>46</v>
      </c>
      <c r="C29" s="101" t="s">
        <v>70</v>
      </c>
      <c r="D29" s="76">
        <v>0.19</v>
      </c>
      <c r="E29" s="74">
        <v>100</v>
      </c>
      <c r="F29" s="101" t="s">
        <v>70</v>
      </c>
      <c r="G29" s="76">
        <v>25.6</v>
      </c>
      <c r="H29" s="75">
        <v>95.8</v>
      </c>
      <c r="I29" s="101" t="s">
        <v>70</v>
      </c>
      <c r="J29" s="76">
        <v>177</v>
      </c>
      <c r="K29" s="75">
        <v>100</v>
      </c>
      <c r="L29" s="101" t="s">
        <v>70</v>
      </c>
      <c r="M29" s="76">
        <v>0.23</v>
      </c>
      <c r="N29" s="75">
        <v>100</v>
      </c>
      <c r="O29" s="101" t="s">
        <v>70</v>
      </c>
      <c r="P29" s="76">
        <v>0.63</v>
      </c>
      <c r="Q29" s="75">
        <v>100</v>
      </c>
      <c r="R29" s="101" t="s">
        <v>70</v>
      </c>
      <c r="S29" s="76">
        <v>7.93</v>
      </c>
      <c r="T29" s="77">
        <v>100</v>
      </c>
      <c r="U29" s="101" t="s">
        <v>70</v>
      </c>
      <c r="V29" s="76">
        <v>0.08</v>
      </c>
      <c r="W29" s="77">
        <v>100</v>
      </c>
      <c r="X29" s="73" t="s">
        <v>70</v>
      </c>
      <c r="Y29" s="76">
        <v>1.65</v>
      </c>
      <c r="Z29" s="77">
        <v>100</v>
      </c>
      <c r="AA29" s="101" t="s">
        <v>70</v>
      </c>
      <c r="AB29" s="76">
        <v>0.38</v>
      </c>
      <c r="AC29" s="77">
        <v>100</v>
      </c>
      <c r="AD29" s="101" t="s">
        <v>70</v>
      </c>
      <c r="AE29" s="76">
        <v>11.41</v>
      </c>
      <c r="AF29" s="77">
        <v>100</v>
      </c>
      <c r="AG29" s="101" t="s">
        <v>70</v>
      </c>
      <c r="AH29" s="76">
        <v>15.4</v>
      </c>
      <c r="AI29" s="77">
        <v>100</v>
      </c>
      <c r="AJ29" s="101" t="s">
        <v>70</v>
      </c>
      <c r="AK29" s="76">
        <v>108.8</v>
      </c>
      <c r="AL29" s="77">
        <v>100</v>
      </c>
      <c r="AM29" s="101" t="s">
        <v>70</v>
      </c>
      <c r="AN29" s="76">
        <v>1016</v>
      </c>
      <c r="AO29" s="77">
        <v>100</v>
      </c>
      <c r="AP29" s="101" t="s">
        <v>70</v>
      </c>
      <c r="AQ29" s="76">
        <v>26537</v>
      </c>
      <c r="AR29" s="77">
        <v>100</v>
      </c>
      <c r="AS29" s="172"/>
      <c r="AT29" s="137">
        <v>24</v>
      </c>
      <c r="AU29" s="139" t="s">
        <v>46</v>
      </c>
    </row>
    <row r="30" spans="1:47" ht="12.75">
      <c r="A30" s="8"/>
      <c r="B30" s="17" t="s">
        <v>48</v>
      </c>
      <c r="C30" s="101" t="s">
        <v>70</v>
      </c>
      <c r="D30" s="76">
        <v>0.14</v>
      </c>
      <c r="E30" s="74">
        <v>100</v>
      </c>
      <c r="F30" s="101" t="s">
        <v>70</v>
      </c>
      <c r="G30" s="76">
        <v>16.36</v>
      </c>
      <c r="H30" s="75">
        <v>100</v>
      </c>
      <c r="I30" s="101" t="s">
        <v>70</v>
      </c>
      <c r="J30" s="76">
        <v>176.1</v>
      </c>
      <c r="K30" s="75">
        <v>100</v>
      </c>
      <c r="L30" s="101" t="s">
        <v>70</v>
      </c>
      <c r="M30" s="76">
        <v>0.15</v>
      </c>
      <c r="N30" s="75">
        <v>100</v>
      </c>
      <c r="O30" s="101" t="s">
        <v>70</v>
      </c>
      <c r="P30" s="76">
        <v>0.96</v>
      </c>
      <c r="Q30" s="75">
        <v>100</v>
      </c>
      <c r="R30" s="101" t="s">
        <v>70</v>
      </c>
      <c r="S30" s="76">
        <v>8.1</v>
      </c>
      <c r="T30" s="77">
        <v>100</v>
      </c>
      <c r="U30" s="101" t="s">
        <v>70</v>
      </c>
      <c r="V30" s="76">
        <v>0.12</v>
      </c>
      <c r="W30" s="77">
        <v>100</v>
      </c>
      <c r="X30" s="73" t="s">
        <v>70</v>
      </c>
      <c r="Y30" s="76">
        <v>1.33</v>
      </c>
      <c r="Z30" s="77">
        <v>100</v>
      </c>
      <c r="AA30" s="101" t="s">
        <v>70</v>
      </c>
      <c r="AB30" s="76">
        <v>0.39</v>
      </c>
      <c r="AC30" s="77">
        <v>100</v>
      </c>
      <c r="AD30" s="101" t="s">
        <v>70</v>
      </c>
      <c r="AE30" s="76">
        <v>11.22</v>
      </c>
      <c r="AF30" s="77">
        <v>100</v>
      </c>
      <c r="AG30" s="101" t="s">
        <v>70</v>
      </c>
      <c r="AH30" s="76">
        <v>15.66</v>
      </c>
      <c r="AI30" s="77">
        <v>100</v>
      </c>
      <c r="AJ30" s="101" t="s">
        <v>70</v>
      </c>
      <c r="AK30" s="76">
        <v>108.8</v>
      </c>
      <c r="AL30" s="77">
        <v>100</v>
      </c>
      <c r="AM30" s="101" t="s">
        <v>70</v>
      </c>
      <c r="AN30" s="76">
        <v>1016</v>
      </c>
      <c r="AO30" s="77">
        <v>100</v>
      </c>
      <c r="AP30" s="101" t="s">
        <v>70</v>
      </c>
      <c r="AQ30" s="76">
        <v>26707</v>
      </c>
      <c r="AR30" s="77">
        <v>100</v>
      </c>
      <c r="AS30" s="172"/>
      <c r="AT30" s="137">
        <v>24</v>
      </c>
      <c r="AU30" s="136" t="s">
        <v>48</v>
      </c>
    </row>
    <row r="31" spans="1:47" ht="12.75">
      <c r="A31" s="8"/>
      <c r="B31" s="17" t="s">
        <v>47</v>
      </c>
      <c r="C31" s="103" t="s">
        <v>70</v>
      </c>
      <c r="D31" s="71">
        <v>0.08</v>
      </c>
      <c r="E31" s="72">
        <v>100</v>
      </c>
      <c r="F31" s="103" t="s">
        <v>70</v>
      </c>
      <c r="G31" s="71">
        <v>13.33</v>
      </c>
      <c r="H31" s="72">
        <v>100</v>
      </c>
      <c r="I31" s="103" t="s">
        <v>70</v>
      </c>
      <c r="J31" s="71">
        <v>181.6</v>
      </c>
      <c r="K31" s="72">
        <v>100</v>
      </c>
      <c r="L31" s="103" t="s">
        <v>70</v>
      </c>
      <c r="M31" s="71">
        <v>0.14</v>
      </c>
      <c r="N31" s="72">
        <v>100</v>
      </c>
      <c r="O31" s="103" t="s">
        <v>70</v>
      </c>
      <c r="P31" s="71">
        <v>0.63</v>
      </c>
      <c r="Q31" s="72">
        <v>100</v>
      </c>
      <c r="R31" s="103" t="s">
        <v>70</v>
      </c>
      <c r="S31" s="71">
        <v>8.04</v>
      </c>
      <c r="T31" s="72">
        <v>100</v>
      </c>
      <c r="U31" s="103" t="s">
        <v>70</v>
      </c>
      <c r="V31" s="71">
        <v>0.1</v>
      </c>
      <c r="W31" s="72">
        <v>100</v>
      </c>
      <c r="X31" s="109" t="s">
        <v>70</v>
      </c>
      <c r="Y31" s="71">
        <v>1.08</v>
      </c>
      <c r="Z31" s="72">
        <v>100</v>
      </c>
      <c r="AA31" s="103" t="s">
        <v>70</v>
      </c>
      <c r="AB31" s="71">
        <v>0.38</v>
      </c>
      <c r="AC31" s="72">
        <v>100</v>
      </c>
      <c r="AD31" s="103" t="s">
        <v>70</v>
      </c>
      <c r="AE31" s="71">
        <v>11.57</v>
      </c>
      <c r="AF31" s="72">
        <v>100</v>
      </c>
      <c r="AG31" s="103" t="s">
        <v>70</v>
      </c>
      <c r="AH31" s="71">
        <v>15.61</v>
      </c>
      <c r="AI31" s="72">
        <v>100</v>
      </c>
      <c r="AJ31" s="103" t="s">
        <v>70</v>
      </c>
      <c r="AK31" s="71">
        <v>108.7</v>
      </c>
      <c r="AL31" s="72">
        <v>100</v>
      </c>
      <c r="AM31" s="103" t="s">
        <v>70</v>
      </c>
      <c r="AN31" s="71">
        <v>1021</v>
      </c>
      <c r="AO31" s="72">
        <v>100</v>
      </c>
      <c r="AP31" s="103" t="s">
        <v>70</v>
      </c>
      <c r="AQ31" s="71">
        <v>26969</v>
      </c>
      <c r="AR31" s="72">
        <v>100</v>
      </c>
      <c r="AS31" s="173"/>
      <c r="AT31" s="140" t="s">
        <v>47</v>
      </c>
      <c r="AU31" s="140" t="s">
        <v>47</v>
      </c>
    </row>
    <row r="32" spans="1:47" ht="12.75">
      <c r="A32" s="8"/>
      <c r="B32" s="17" t="s">
        <v>49</v>
      </c>
      <c r="C32" s="101" t="s">
        <v>70</v>
      </c>
      <c r="D32" s="76">
        <v>0.3</v>
      </c>
      <c r="E32" s="74">
        <v>95.8</v>
      </c>
      <c r="F32" s="101" t="s">
        <v>70</v>
      </c>
      <c r="G32" s="76">
        <v>15.24</v>
      </c>
      <c r="H32" s="75">
        <v>95.8</v>
      </c>
      <c r="I32" s="101" t="s">
        <v>70</v>
      </c>
      <c r="J32" s="76">
        <v>183.2</v>
      </c>
      <c r="K32" s="75">
        <v>95.8</v>
      </c>
      <c r="L32" s="101" t="s">
        <v>70</v>
      </c>
      <c r="M32" s="76">
        <v>0.14</v>
      </c>
      <c r="N32" s="75">
        <v>95.8</v>
      </c>
      <c r="O32" s="101" t="s">
        <v>70</v>
      </c>
      <c r="P32" s="76">
        <v>0.38</v>
      </c>
      <c r="Q32" s="75">
        <v>95.8</v>
      </c>
      <c r="R32" s="101" t="s">
        <v>70</v>
      </c>
      <c r="S32" s="76">
        <v>8.09</v>
      </c>
      <c r="T32" s="77">
        <v>100</v>
      </c>
      <c r="U32" s="101" t="s">
        <v>70</v>
      </c>
      <c r="V32" s="76">
        <v>0.12</v>
      </c>
      <c r="W32" s="77">
        <v>95.8</v>
      </c>
      <c r="X32" s="108" t="s">
        <v>70</v>
      </c>
      <c r="Y32" s="76">
        <v>1.16</v>
      </c>
      <c r="Z32" s="77">
        <v>95.8</v>
      </c>
      <c r="AA32" s="102" t="s">
        <v>70</v>
      </c>
      <c r="AB32" s="76">
        <v>0.3</v>
      </c>
      <c r="AC32" s="77">
        <v>95.8</v>
      </c>
      <c r="AD32" s="101" t="s">
        <v>70</v>
      </c>
      <c r="AE32" s="76">
        <v>11.41</v>
      </c>
      <c r="AF32" s="77">
        <v>95.8</v>
      </c>
      <c r="AG32" s="101" t="s">
        <v>70</v>
      </c>
      <c r="AH32" s="76">
        <v>15.53</v>
      </c>
      <c r="AI32" s="77">
        <v>100</v>
      </c>
      <c r="AJ32" s="101" t="s">
        <v>70</v>
      </c>
      <c r="AK32" s="76">
        <v>108.5</v>
      </c>
      <c r="AL32" s="77">
        <v>100</v>
      </c>
      <c r="AM32" s="101" t="s">
        <v>70</v>
      </c>
      <c r="AN32" s="76">
        <v>1021</v>
      </c>
      <c r="AO32" s="77">
        <v>100</v>
      </c>
      <c r="AP32" s="101" t="s">
        <v>70</v>
      </c>
      <c r="AQ32" s="76">
        <v>27145</v>
      </c>
      <c r="AR32" s="77">
        <v>100</v>
      </c>
      <c r="AS32" s="172"/>
      <c r="AT32" s="136" t="s">
        <v>47</v>
      </c>
      <c r="AU32" s="136" t="s">
        <v>49</v>
      </c>
    </row>
    <row r="33" spans="1:47" ht="12.75">
      <c r="A33" s="8"/>
      <c r="B33" s="17" t="s">
        <v>50</v>
      </c>
      <c r="C33" s="101" t="s">
        <v>70</v>
      </c>
      <c r="D33" s="76">
        <v>0.24</v>
      </c>
      <c r="E33" s="74">
        <v>100</v>
      </c>
      <c r="F33" s="101" t="s">
        <v>70</v>
      </c>
      <c r="G33" s="76">
        <v>13.18</v>
      </c>
      <c r="H33" s="75">
        <v>100</v>
      </c>
      <c r="I33" s="101" t="s">
        <v>70</v>
      </c>
      <c r="J33" s="76">
        <v>177.2</v>
      </c>
      <c r="K33" s="75">
        <v>100</v>
      </c>
      <c r="L33" s="101" t="s">
        <v>70</v>
      </c>
      <c r="M33" s="76">
        <v>0.17</v>
      </c>
      <c r="N33" s="75">
        <v>100</v>
      </c>
      <c r="O33" s="101" t="s">
        <v>70</v>
      </c>
      <c r="P33" s="76">
        <v>0.52</v>
      </c>
      <c r="Q33" s="75">
        <v>100</v>
      </c>
      <c r="R33" s="101" t="s">
        <v>70</v>
      </c>
      <c r="S33" s="76">
        <v>7.89</v>
      </c>
      <c r="T33" s="77">
        <v>100</v>
      </c>
      <c r="U33" s="101" t="s">
        <v>70</v>
      </c>
      <c r="V33" s="76">
        <v>0.21</v>
      </c>
      <c r="W33" s="77">
        <v>100</v>
      </c>
      <c r="X33" s="108" t="s">
        <v>70</v>
      </c>
      <c r="Y33" s="76">
        <v>1.03</v>
      </c>
      <c r="Z33" s="77">
        <v>100</v>
      </c>
      <c r="AA33" s="102" t="s">
        <v>70</v>
      </c>
      <c r="AB33" s="76">
        <v>0.26</v>
      </c>
      <c r="AC33" s="77">
        <v>95.8</v>
      </c>
      <c r="AD33" s="101" t="s">
        <v>70</v>
      </c>
      <c r="AE33" s="76">
        <v>11.44</v>
      </c>
      <c r="AF33" s="77">
        <v>100</v>
      </c>
      <c r="AG33" s="101" t="s">
        <v>70</v>
      </c>
      <c r="AH33" s="76">
        <v>15.45</v>
      </c>
      <c r="AI33" s="77">
        <v>100</v>
      </c>
      <c r="AJ33" s="101" t="s">
        <v>70</v>
      </c>
      <c r="AK33" s="76">
        <v>108.7</v>
      </c>
      <c r="AL33" s="77">
        <v>100</v>
      </c>
      <c r="AM33" s="101" t="s">
        <v>70</v>
      </c>
      <c r="AN33" s="76">
        <v>1020</v>
      </c>
      <c r="AO33" s="77">
        <v>100</v>
      </c>
      <c r="AP33" s="101" t="s">
        <v>70</v>
      </c>
      <c r="AQ33" s="76">
        <v>26839</v>
      </c>
      <c r="AR33" s="77">
        <v>100</v>
      </c>
      <c r="AS33" s="172"/>
      <c r="AT33" s="136" t="s">
        <v>47</v>
      </c>
      <c r="AU33" s="136" t="s">
        <v>50</v>
      </c>
    </row>
    <row r="34" spans="1:47" ht="12.75">
      <c r="A34" s="8"/>
      <c r="B34" s="17" t="s">
        <v>51</v>
      </c>
      <c r="C34" s="104" t="s">
        <v>70</v>
      </c>
      <c r="D34" s="86">
        <v>0.16</v>
      </c>
      <c r="E34" s="87">
        <v>100</v>
      </c>
      <c r="F34" s="104" t="s">
        <v>70</v>
      </c>
      <c r="G34" s="86">
        <v>15.53</v>
      </c>
      <c r="H34" s="88">
        <v>100</v>
      </c>
      <c r="I34" s="104" t="s">
        <v>70</v>
      </c>
      <c r="J34" s="86">
        <v>178.3</v>
      </c>
      <c r="K34" s="88">
        <v>100</v>
      </c>
      <c r="L34" s="104" t="s">
        <v>70</v>
      </c>
      <c r="M34" s="86">
        <v>0.16</v>
      </c>
      <c r="N34" s="88">
        <v>100</v>
      </c>
      <c r="O34" s="104" t="s">
        <v>70</v>
      </c>
      <c r="P34" s="86">
        <v>0.42</v>
      </c>
      <c r="Q34" s="88">
        <v>100</v>
      </c>
      <c r="R34" s="104" t="s">
        <v>70</v>
      </c>
      <c r="S34" s="86">
        <v>8.08</v>
      </c>
      <c r="T34" s="89">
        <v>100</v>
      </c>
      <c r="U34" s="104" t="s">
        <v>70</v>
      </c>
      <c r="V34" s="86">
        <v>0.16</v>
      </c>
      <c r="W34" s="89">
        <v>100</v>
      </c>
      <c r="X34" s="110" t="s">
        <v>70</v>
      </c>
      <c r="Y34" s="86">
        <v>1.27</v>
      </c>
      <c r="Z34" s="89">
        <v>100</v>
      </c>
      <c r="AA34" s="105" t="s">
        <v>70</v>
      </c>
      <c r="AB34" s="86">
        <v>0.28</v>
      </c>
      <c r="AC34" s="89">
        <v>100</v>
      </c>
      <c r="AD34" s="104" t="s">
        <v>70</v>
      </c>
      <c r="AE34" s="86">
        <v>11.3</v>
      </c>
      <c r="AF34" s="89">
        <v>100</v>
      </c>
      <c r="AG34" s="104" t="s">
        <v>70</v>
      </c>
      <c r="AH34" s="86">
        <v>15.55</v>
      </c>
      <c r="AI34" s="89">
        <v>100</v>
      </c>
      <c r="AJ34" s="104" t="s">
        <v>70</v>
      </c>
      <c r="AK34" s="86">
        <v>108.9</v>
      </c>
      <c r="AL34" s="89">
        <v>100</v>
      </c>
      <c r="AM34" s="104" t="s">
        <v>70</v>
      </c>
      <c r="AN34" s="86">
        <v>1021</v>
      </c>
      <c r="AO34" s="89">
        <v>100</v>
      </c>
      <c r="AP34" s="104" t="s">
        <v>70</v>
      </c>
      <c r="AQ34" s="86">
        <v>26707</v>
      </c>
      <c r="AR34" s="89">
        <v>100</v>
      </c>
      <c r="AS34" s="174"/>
      <c r="AT34" s="139" t="s">
        <v>47</v>
      </c>
      <c r="AU34" s="136" t="s">
        <v>51</v>
      </c>
    </row>
    <row r="35" spans="1:47" ht="12.75">
      <c r="A35" s="8"/>
      <c r="B35" s="17" t="s">
        <v>52</v>
      </c>
      <c r="C35" s="104" t="s">
        <v>70</v>
      </c>
      <c r="D35" s="86">
        <v>0.24</v>
      </c>
      <c r="E35" s="87">
        <v>100</v>
      </c>
      <c r="F35" s="104" t="s">
        <v>70</v>
      </c>
      <c r="G35" s="86">
        <v>12.64</v>
      </c>
      <c r="H35" s="88">
        <v>100</v>
      </c>
      <c r="I35" s="104" t="s">
        <v>70</v>
      </c>
      <c r="J35" s="86">
        <v>174.8</v>
      </c>
      <c r="K35" s="88">
        <v>100</v>
      </c>
      <c r="L35" s="104" t="s">
        <v>70</v>
      </c>
      <c r="M35" s="86">
        <v>0.16</v>
      </c>
      <c r="N35" s="88">
        <v>100</v>
      </c>
      <c r="O35" s="104" t="s">
        <v>70</v>
      </c>
      <c r="P35" s="86">
        <v>0.36</v>
      </c>
      <c r="Q35" s="88">
        <v>100</v>
      </c>
      <c r="R35" s="104" t="s">
        <v>70</v>
      </c>
      <c r="S35" s="86">
        <v>8.04</v>
      </c>
      <c r="T35" s="89">
        <v>100</v>
      </c>
      <c r="U35" s="104" t="s">
        <v>70</v>
      </c>
      <c r="V35" s="86">
        <v>0.2</v>
      </c>
      <c r="W35" s="89">
        <v>100</v>
      </c>
      <c r="X35" s="110" t="s">
        <v>70</v>
      </c>
      <c r="Y35" s="86">
        <v>1.08</v>
      </c>
      <c r="Z35" s="89">
        <v>100</v>
      </c>
      <c r="AA35" s="105" t="s">
        <v>70</v>
      </c>
      <c r="AB35" s="86">
        <v>0.26</v>
      </c>
      <c r="AC35" s="89">
        <v>100</v>
      </c>
      <c r="AD35" s="104" t="s">
        <v>70</v>
      </c>
      <c r="AE35" s="86">
        <v>11.28</v>
      </c>
      <c r="AF35" s="89">
        <v>100</v>
      </c>
      <c r="AG35" s="104" t="s">
        <v>70</v>
      </c>
      <c r="AH35" s="86">
        <v>15.48</v>
      </c>
      <c r="AI35" s="89">
        <v>100</v>
      </c>
      <c r="AJ35" s="104" t="s">
        <v>70</v>
      </c>
      <c r="AK35" s="86">
        <v>108.9</v>
      </c>
      <c r="AL35" s="89">
        <v>100</v>
      </c>
      <c r="AM35" s="104" t="s">
        <v>70</v>
      </c>
      <c r="AN35" s="86">
        <v>1021</v>
      </c>
      <c r="AO35" s="89">
        <v>100</v>
      </c>
      <c r="AP35" s="104" t="s">
        <v>70</v>
      </c>
      <c r="AQ35" s="86">
        <v>26719</v>
      </c>
      <c r="AR35" s="89">
        <v>100</v>
      </c>
      <c r="AS35" s="174"/>
      <c r="AT35" s="139" t="s">
        <v>47</v>
      </c>
      <c r="AU35" s="136" t="s">
        <v>52</v>
      </c>
    </row>
    <row r="36" spans="1:47" ht="12.75">
      <c r="A36" s="8"/>
      <c r="B36" s="17" t="s">
        <v>141</v>
      </c>
      <c r="C36" s="95" t="s">
        <v>70</v>
      </c>
      <c r="D36" s="86">
        <v>0.18</v>
      </c>
      <c r="E36" s="97">
        <v>95.8</v>
      </c>
      <c r="F36" s="95" t="s">
        <v>70</v>
      </c>
      <c r="G36" s="86">
        <v>13.44</v>
      </c>
      <c r="H36" s="99">
        <v>95.8</v>
      </c>
      <c r="I36" s="95" t="s">
        <v>70</v>
      </c>
      <c r="J36" s="86">
        <v>176.3</v>
      </c>
      <c r="K36" s="99">
        <v>95.8</v>
      </c>
      <c r="L36" s="95" t="s">
        <v>70</v>
      </c>
      <c r="M36" s="86">
        <v>0.16</v>
      </c>
      <c r="N36" s="99">
        <v>95.8</v>
      </c>
      <c r="O36" s="95" t="s">
        <v>70</v>
      </c>
      <c r="P36" s="86">
        <v>0.56</v>
      </c>
      <c r="Q36" s="99">
        <v>95.8</v>
      </c>
      <c r="R36" s="95" t="s">
        <v>70</v>
      </c>
      <c r="S36" s="86">
        <v>8</v>
      </c>
      <c r="T36" s="97">
        <v>100</v>
      </c>
      <c r="U36" s="95" t="s">
        <v>70</v>
      </c>
      <c r="V36" s="86">
        <v>0.33</v>
      </c>
      <c r="W36" s="97">
        <v>95.8</v>
      </c>
      <c r="X36" s="94" t="s">
        <v>70</v>
      </c>
      <c r="Y36" s="86">
        <v>1.05</v>
      </c>
      <c r="Z36" s="97">
        <v>95.8</v>
      </c>
      <c r="AA36" s="94" t="s">
        <v>70</v>
      </c>
      <c r="AB36" s="86">
        <v>0.28</v>
      </c>
      <c r="AC36" s="97">
        <v>95.8</v>
      </c>
      <c r="AD36" s="95" t="s">
        <v>70</v>
      </c>
      <c r="AE36" s="86">
        <v>11.38</v>
      </c>
      <c r="AF36" s="97">
        <v>95.8</v>
      </c>
      <c r="AG36" s="95" t="s">
        <v>70</v>
      </c>
      <c r="AH36" s="86">
        <v>15.42</v>
      </c>
      <c r="AI36" s="97">
        <v>100</v>
      </c>
      <c r="AJ36" s="95" t="s">
        <v>70</v>
      </c>
      <c r="AK36" s="86">
        <v>109.1</v>
      </c>
      <c r="AL36" s="97">
        <v>100</v>
      </c>
      <c r="AM36" s="95" t="s">
        <v>70</v>
      </c>
      <c r="AN36" s="86">
        <v>1022</v>
      </c>
      <c r="AO36" s="97">
        <v>100</v>
      </c>
      <c r="AP36" s="95" t="s">
        <v>70</v>
      </c>
      <c r="AQ36" s="86">
        <v>26368</v>
      </c>
      <c r="AR36" s="97">
        <v>100</v>
      </c>
      <c r="AS36" s="168"/>
      <c r="AT36" s="138">
        <v>24</v>
      </c>
      <c r="AU36" s="136" t="s">
        <v>141</v>
      </c>
    </row>
    <row r="37" spans="1:47" ht="12.75">
      <c r="A37" s="8"/>
      <c r="B37" s="17" t="s">
        <v>238</v>
      </c>
      <c r="C37" s="104" t="s">
        <v>70</v>
      </c>
      <c r="D37" s="86">
        <v>0.1</v>
      </c>
      <c r="E37" s="87">
        <v>95.8</v>
      </c>
      <c r="F37" s="104" t="s">
        <v>70</v>
      </c>
      <c r="G37" s="86">
        <v>17.52</v>
      </c>
      <c r="H37" s="124">
        <v>95.8</v>
      </c>
      <c r="I37" s="104" t="s">
        <v>70</v>
      </c>
      <c r="J37" s="86">
        <v>181.9</v>
      </c>
      <c r="K37" s="124">
        <v>95.8</v>
      </c>
      <c r="L37" s="104" t="s">
        <v>70</v>
      </c>
      <c r="M37" s="86">
        <v>0.21</v>
      </c>
      <c r="N37" s="124">
        <v>95.8</v>
      </c>
      <c r="O37" s="104" t="s">
        <v>70</v>
      </c>
      <c r="P37" s="86">
        <v>0.86</v>
      </c>
      <c r="Q37" s="124">
        <v>95.8</v>
      </c>
      <c r="R37" s="104" t="s">
        <v>70</v>
      </c>
      <c r="S37" s="86">
        <v>7.79</v>
      </c>
      <c r="T37" s="87">
        <v>100</v>
      </c>
      <c r="U37" s="104" t="s">
        <v>70</v>
      </c>
      <c r="V37" s="86">
        <v>0.22</v>
      </c>
      <c r="W37" s="87">
        <v>95.8</v>
      </c>
      <c r="X37" s="110" t="s">
        <v>70</v>
      </c>
      <c r="Y37" s="86">
        <v>1.32</v>
      </c>
      <c r="Z37" s="87">
        <v>95.8</v>
      </c>
      <c r="AA37" s="105" t="s">
        <v>70</v>
      </c>
      <c r="AB37" s="86">
        <v>0.28</v>
      </c>
      <c r="AC37" s="87">
        <v>95.8</v>
      </c>
      <c r="AD37" s="104" t="s">
        <v>70</v>
      </c>
      <c r="AE37" s="86">
        <v>11.47</v>
      </c>
      <c r="AF37" s="87">
        <v>95.8</v>
      </c>
      <c r="AG37" s="104" t="s">
        <v>70</v>
      </c>
      <c r="AH37" s="86">
        <v>15.48</v>
      </c>
      <c r="AI37" s="87">
        <v>100</v>
      </c>
      <c r="AJ37" s="104" t="s">
        <v>70</v>
      </c>
      <c r="AK37" s="86">
        <v>108</v>
      </c>
      <c r="AL37" s="87">
        <v>100</v>
      </c>
      <c r="AM37" s="104" t="s">
        <v>70</v>
      </c>
      <c r="AN37" s="86">
        <v>1023</v>
      </c>
      <c r="AO37" s="87">
        <v>100</v>
      </c>
      <c r="AP37" s="104" t="s">
        <v>70</v>
      </c>
      <c r="AQ37" s="86">
        <v>27037</v>
      </c>
      <c r="AR37" s="87">
        <v>100</v>
      </c>
      <c r="AS37" s="168"/>
      <c r="AT37" s="152" t="s">
        <v>47</v>
      </c>
      <c r="AU37" s="136" t="s">
        <v>238</v>
      </c>
    </row>
    <row r="38" spans="1:47" ht="12.75">
      <c r="A38" s="8"/>
      <c r="B38" s="17" t="s">
        <v>239</v>
      </c>
      <c r="C38" s="95" t="s">
        <v>70</v>
      </c>
      <c r="D38" s="86">
        <v>0.15</v>
      </c>
      <c r="E38" s="97">
        <v>100</v>
      </c>
      <c r="F38" s="95" t="s">
        <v>70</v>
      </c>
      <c r="G38" s="86">
        <v>15.54</v>
      </c>
      <c r="H38" s="99">
        <v>100</v>
      </c>
      <c r="I38" s="95" t="s">
        <v>70</v>
      </c>
      <c r="J38" s="86">
        <v>180.4</v>
      </c>
      <c r="K38" s="99">
        <v>100</v>
      </c>
      <c r="L38" s="95" t="s">
        <v>70</v>
      </c>
      <c r="M38" s="86">
        <v>0.16</v>
      </c>
      <c r="N38" s="99">
        <v>100</v>
      </c>
      <c r="O38" s="95" t="s">
        <v>70</v>
      </c>
      <c r="P38" s="86">
        <v>0.74</v>
      </c>
      <c r="Q38" s="99">
        <v>100</v>
      </c>
      <c r="R38" s="95" t="s">
        <v>70</v>
      </c>
      <c r="S38" s="86">
        <v>8</v>
      </c>
      <c r="T38" s="97">
        <v>100</v>
      </c>
      <c r="U38" s="95" t="s">
        <v>70</v>
      </c>
      <c r="V38" s="86">
        <v>0.24</v>
      </c>
      <c r="W38" s="97">
        <v>100</v>
      </c>
      <c r="X38" s="94" t="s">
        <v>70</v>
      </c>
      <c r="Y38" s="86">
        <v>1.17</v>
      </c>
      <c r="Z38" s="97">
        <v>100</v>
      </c>
      <c r="AA38" s="94" t="s">
        <v>70</v>
      </c>
      <c r="AB38" s="86">
        <v>0.25</v>
      </c>
      <c r="AC38" s="97">
        <v>100</v>
      </c>
      <c r="AD38" s="95" t="s">
        <v>70</v>
      </c>
      <c r="AE38" s="86">
        <v>11.42</v>
      </c>
      <c r="AF38" s="97">
        <v>100</v>
      </c>
      <c r="AG38" s="95" t="s">
        <v>70</v>
      </c>
      <c r="AH38" s="86">
        <v>15.76</v>
      </c>
      <c r="AI38" s="97">
        <v>100</v>
      </c>
      <c r="AJ38" s="95" t="s">
        <v>70</v>
      </c>
      <c r="AK38" s="86">
        <v>108.1</v>
      </c>
      <c r="AL38" s="97">
        <v>100</v>
      </c>
      <c r="AM38" s="95" t="s">
        <v>70</v>
      </c>
      <c r="AN38" s="86">
        <v>1021</v>
      </c>
      <c r="AO38" s="97">
        <v>100</v>
      </c>
      <c r="AP38" s="95" t="s">
        <v>70</v>
      </c>
      <c r="AQ38" s="86">
        <v>26617</v>
      </c>
      <c r="AR38" s="97">
        <v>100</v>
      </c>
      <c r="AS38" s="168"/>
      <c r="AT38" s="138">
        <v>24</v>
      </c>
      <c r="AU38" s="136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65"/>
      <c r="AT39" s="131" t="s">
        <v>15</v>
      </c>
      <c r="AU39" s="135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66"/>
      <c r="AT40" s="133" t="s">
        <v>24</v>
      </c>
      <c r="AU40" s="134"/>
    </row>
    <row r="41" spans="2:47" s="132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75"/>
      <c r="AT41" s="141"/>
      <c r="AU41" s="134"/>
    </row>
    <row r="42" spans="1:47" ht="24">
      <c r="A42" s="47"/>
      <c r="B42" s="21" t="s">
        <v>54</v>
      </c>
      <c r="C42" s="48" t="s">
        <v>70</v>
      </c>
      <c r="D42" s="22">
        <f>AVERAGE(D8:D38)</f>
        <v>0.1764442722931985</v>
      </c>
      <c r="E42" s="22">
        <f>AVERAGE(E8:E38)</f>
        <v>98.62111436950148</v>
      </c>
      <c r="F42" s="48"/>
      <c r="G42" s="22">
        <f>AVERAGE(G8:G38)</f>
        <v>12.974644544047694</v>
      </c>
      <c r="H42" s="22">
        <f>AVERAGE(H8:H38)</f>
        <v>98.21466275659826</v>
      </c>
      <c r="I42" s="48"/>
      <c r="J42" s="22">
        <f>AVERAGE(J8:J38)</f>
        <v>178.33091686617942</v>
      </c>
      <c r="K42" s="22">
        <f>AVERAGE(K8:K38)</f>
        <v>98.62111436950148</v>
      </c>
      <c r="L42" s="48"/>
      <c r="M42" s="22">
        <f>AVERAGE(M8:M38)</f>
        <v>0.17822101327680775</v>
      </c>
      <c r="N42" s="22">
        <f>AVERAGE(N8:N38)</f>
        <v>98.62111436950148</v>
      </c>
      <c r="O42" s="48"/>
      <c r="P42" s="22">
        <f>AVERAGE(P8:P38)</f>
        <v>0.6180219438383656</v>
      </c>
      <c r="Q42" s="22">
        <f>AVERAGE(Q8:Q38)</f>
        <v>98.62111436950148</v>
      </c>
      <c r="R42" s="49"/>
      <c r="S42" s="22">
        <f>AVERAGE(S8:S38)</f>
        <v>7.8547503803622325</v>
      </c>
      <c r="T42" s="22">
        <f>AVERAGE(T8:T38)</f>
        <v>99.73225806451612</v>
      </c>
      <c r="U42" s="49"/>
      <c r="V42" s="22">
        <f>AVERAGE(V8:V38)</f>
        <v>0.16815743324256716</v>
      </c>
      <c r="W42" s="22">
        <f>AVERAGE(W8:W38)</f>
        <v>98.62111436950148</v>
      </c>
      <c r="X42" s="48"/>
      <c r="Y42" s="22">
        <f>AVERAGE(Y8:Y38)</f>
        <v>1.1465529687173903</v>
      </c>
      <c r="Z42" s="22">
        <f>AVERAGE(Z8:Z38)</f>
        <v>98.62111436950148</v>
      </c>
      <c r="AA42" s="48"/>
      <c r="AB42" s="22">
        <f>AVERAGE(AB8:AB38)</f>
        <v>0.3429644306244389</v>
      </c>
      <c r="AC42" s="22">
        <f>AVERAGE(AC8:AC38)</f>
        <v>98.21788856304987</v>
      </c>
      <c r="AD42" s="48"/>
      <c r="AE42" s="22">
        <f>AVERAGE(AE8:AE38)</f>
        <v>11.358299038794733</v>
      </c>
      <c r="AF42" s="22">
        <f>AVERAGE(AF8:AF38)</f>
        <v>98.62111436950148</v>
      </c>
      <c r="AG42" s="48"/>
      <c r="AH42" s="22">
        <f>AVERAGE(AH8:AH38)</f>
        <v>15.578159334736485</v>
      </c>
      <c r="AI42" s="22">
        <f>AVERAGE(AI8:AI38)</f>
        <v>99.73225806451612</v>
      </c>
      <c r="AJ42" s="48"/>
      <c r="AK42" s="22">
        <f>AVERAGE(AK8:AK38)</f>
        <v>108.48441452518585</v>
      </c>
      <c r="AL42" s="22">
        <f>AVERAGE(AL8:AL38)</f>
        <v>100</v>
      </c>
      <c r="AM42" s="48"/>
      <c r="AN42" s="22">
        <f>AVERAGE(AN8:AN38)</f>
        <v>1015.540023311492</v>
      </c>
      <c r="AO42" s="22">
        <f>AVERAGE(AO8:AO38)</f>
        <v>100</v>
      </c>
      <c r="AP42" s="48"/>
      <c r="AQ42" s="22">
        <f>AVERAGE(AQ8:AQ38)</f>
        <v>26896.735131048386</v>
      </c>
      <c r="AR42" s="83">
        <f>AVERAGE(AR8:AR38)</f>
        <v>99.73225806451612</v>
      </c>
      <c r="AS42" s="176"/>
      <c r="AT42" s="142"/>
      <c r="AU42" s="143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63"/>
      <c r="AT43" s="144"/>
      <c r="AU43" s="134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63"/>
      <c r="AT44" s="144"/>
      <c r="AU44" s="134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61"/>
      <c r="AT45" s="144"/>
      <c r="AU45" s="134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63"/>
      <c r="AT46" s="144"/>
      <c r="AU46" s="134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63"/>
      <c r="AT47" s="144"/>
      <c r="AU47" s="134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63"/>
      <c r="AT48" s="144"/>
      <c r="AU48" s="134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63"/>
      <c r="AT49" s="144"/>
      <c r="AU49" s="134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M32">
      <selection activeCell="AV49" sqref="AV49"/>
    </sheetView>
  </sheetViews>
  <sheetFormatPr defaultColWidth="9.140625" defaultRowHeight="12.75"/>
  <cols>
    <col min="1" max="1" width="2.140625" style="0" customWidth="1"/>
    <col min="3" max="3" width="4.7109375" style="0" customWidth="1"/>
    <col min="5" max="5" width="6.7109375" style="0" customWidth="1"/>
    <col min="6" max="6" width="4.7109375" style="0" customWidth="1"/>
    <col min="8" max="8" width="6.7109375" style="0" customWidth="1"/>
    <col min="9" max="9" width="4.7109375" style="0" customWidth="1"/>
    <col min="11" max="11" width="6.7109375" style="0" customWidth="1"/>
    <col min="12" max="12" width="4.7109375" style="0" customWidth="1"/>
    <col min="14" max="14" width="6.7109375" style="0" customWidth="1"/>
    <col min="15" max="15" width="4.7109375" style="0" customWidth="1"/>
    <col min="17" max="17" width="6.7109375" style="0" customWidth="1"/>
    <col min="18" max="18" width="4.7109375" style="0" customWidth="1"/>
    <col min="20" max="20" width="6.7109375" style="0" customWidth="1"/>
    <col min="21" max="21" width="4.7109375" style="0" customWidth="1"/>
    <col min="23" max="23" width="6.7109375" style="0" customWidth="1"/>
    <col min="24" max="24" width="4.7109375" style="0" customWidth="1"/>
    <col min="26" max="26" width="6.7109375" style="0" customWidth="1"/>
    <col min="27" max="27" width="4.7109375" style="0" customWidth="1"/>
    <col min="29" max="29" width="6.7109375" style="0" customWidth="1"/>
    <col min="30" max="30" width="4.7109375" style="0" customWidth="1"/>
    <col min="32" max="32" width="6.7109375" style="0" customWidth="1"/>
    <col min="33" max="33" width="4.7109375" style="0" customWidth="1"/>
    <col min="34" max="34" width="9.7109375" style="0" customWidth="1"/>
    <col min="35" max="35" width="6.7109375" style="0" customWidth="1"/>
    <col min="36" max="36" width="4.7109375" style="0" customWidth="1"/>
    <col min="38" max="38" width="6.7109375" style="0" customWidth="1"/>
    <col min="39" max="39" width="4.7109375" style="0" customWidth="1"/>
    <col min="41" max="41" width="6.7109375" style="0" customWidth="1"/>
    <col min="42" max="42" width="4.7109375" style="0" customWidth="1"/>
    <col min="44" max="44" width="6.7109375" style="0" customWidth="1"/>
    <col min="45" max="45" width="0.71875" style="177" customWidth="1"/>
    <col min="46" max="46" width="3.8515625" style="132" customWidth="1"/>
    <col min="47" max="47" width="5.57421875" style="132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61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242</v>
      </c>
      <c r="AQ2" s="3"/>
      <c r="AR2" s="3"/>
      <c r="AS2" s="162"/>
      <c r="AT2" s="147"/>
      <c r="AU2" s="145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63"/>
      <c r="AT3" s="144"/>
      <c r="AU3" s="134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64"/>
      <c r="AT4" s="148"/>
      <c r="AU4" s="146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63"/>
      <c r="AT5" s="149"/>
      <c r="AU5" s="146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65"/>
      <c r="AT6" s="131" t="s">
        <v>15</v>
      </c>
      <c r="AU6" s="130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66"/>
      <c r="AT7" s="133" t="s">
        <v>24</v>
      </c>
      <c r="AU7" s="133" t="s">
        <v>16</v>
      </c>
    </row>
    <row r="8" spans="1:47" ht="12.75">
      <c r="A8" s="8"/>
      <c r="B8" s="17" t="s">
        <v>25</v>
      </c>
      <c r="C8" s="92" t="s">
        <v>70</v>
      </c>
      <c r="D8" s="93">
        <v>0.13</v>
      </c>
      <c r="E8" s="96">
        <v>100</v>
      </c>
      <c r="F8" s="92" t="s">
        <v>70</v>
      </c>
      <c r="G8" s="93">
        <v>25.45</v>
      </c>
      <c r="H8" s="98">
        <v>95.8</v>
      </c>
      <c r="I8" s="92" t="s">
        <v>70</v>
      </c>
      <c r="J8" s="93">
        <v>197.1</v>
      </c>
      <c r="K8" s="98">
        <v>100</v>
      </c>
      <c r="L8" s="92" t="s">
        <v>70</v>
      </c>
      <c r="M8" s="93">
        <v>0.31</v>
      </c>
      <c r="N8" s="98">
        <v>100</v>
      </c>
      <c r="O8" s="92" t="s">
        <v>70</v>
      </c>
      <c r="P8" s="93">
        <v>0.12</v>
      </c>
      <c r="Q8" s="98">
        <v>100</v>
      </c>
      <c r="R8" s="92" t="s">
        <v>70</v>
      </c>
      <c r="S8" s="93">
        <v>8.89</v>
      </c>
      <c r="T8" s="96">
        <v>100</v>
      </c>
      <c r="U8" s="92" t="s">
        <v>70</v>
      </c>
      <c r="V8" s="93">
        <v>0.27</v>
      </c>
      <c r="W8" s="96">
        <v>100</v>
      </c>
      <c r="X8" s="94" t="s">
        <v>78</v>
      </c>
      <c r="Y8" s="93" t="s">
        <v>70</v>
      </c>
      <c r="Z8" s="96">
        <v>0</v>
      </c>
      <c r="AA8" s="94" t="s">
        <v>70</v>
      </c>
      <c r="AB8" s="93">
        <v>0.17</v>
      </c>
      <c r="AC8" s="96">
        <v>100</v>
      </c>
      <c r="AD8" s="92" t="s">
        <v>70</v>
      </c>
      <c r="AE8" s="93">
        <v>10.54</v>
      </c>
      <c r="AF8" s="96">
        <v>100</v>
      </c>
      <c r="AG8" s="92" t="s">
        <v>70</v>
      </c>
      <c r="AH8" s="93">
        <v>16.95</v>
      </c>
      <c r="AI8" s="96">
        <v>100</v>
      </c>
      <c r="AJ8" s="92" t="s">
        <v>70</v>
      </c>
      <c r="AK8" s="93">
        <v>106.1</v>
      </c>
      <c r="AL8" s="96">
        <v>100</v>
      </c>
      <c r="AM8" s="92" t="s">
        <v>70</v>
      </c>
      <c r="AN8" s="93">
        <v>1004</v>
      </c>
      <c r="AO8" s="96">
        <v>100</v>
      </c>
      <c r="AP8" s="92" t="s">
        <v>70</v>
      </c>
      <c r="AQ8" s="93">
        <v>26287</v>
      </c>
      <c r="AR8" s="96">
        <v>100</v>
      </c>
      <c r="AS8" s="167"/>
      <c r="AT8" s="150">
        <v>24</v>
      </c>
      <c r="AU8" s="136" t="s">
        <v>25</v>
      </c>
    </row>
    <row r="9" spans="1:47" ht="12.75">
      <c r="A9" s="8"/>
      <c r="B9" s="17" t="s">
        <v>26</v>
      </c>
      <c r="C9" s="95" t="s">
        <v>70</v>
      </c>
      <c r="D9" s="86">
        <v>0.05</v>
      </c>
      <c r="E9" s="97">
        <v>100</v>
      </c>
      <c r="F9" s="95" t="s">
        <v>70</v>
      </c>
      <c r="G9" s="86">
        <v>21.18</v>
      </c>
      <c r="H9" s="99">
        <v>100</v>
      </c>
      <c r="I9" s="95" t="s">
        <v>70</v>
      </c>
      <c r="J9" s="86">
        <v>199.1</v>
      </c>
      <c r="K9" s="99">
        <v>100</v>
      </c>
      <c r="L9" s="95" t="s">
        <v>70</v>
      </c>
      <c r="M9" s="86">
        <v>0.2</v>
      </c>
      <c r="N9" s="99">
        <v>100</v>
      </c>
      <c r="O9" s="95" t="s">
        <v>70</v>
      </c>
      <c r="P9" s="86">
        <v>0.14</v>
      </c>
      <c r="Q9" s="99">
        <v>100</v>
      </c>
      <c r="R9" s="95" t="s">
        <v>70</v>
      </c>
      <c r="S9" s="86">
        <v>8.91</v>
      </c>
      <c r="T9" s="97">
        <v>100</v>
      </c>
      <c r="U9" s="95" t="s">
        <v>70</v>
      </c>
      <c r="V9" s="86">
        <v>0.18</v>
      </c>
      <c r="W9" s="97">
        <v>100</v>
      </c>
      <c r="X9" s="94" t="s">
        <v>78</v>
      </c>
      <c r="Y9" s="86" t="s">
        <v>70</v>
      </c>
      <c r="Z9" s="97">
        <v>0</v>
      </c>
      <c r="AA9" s="94" t="s">
        <v>70</v>
      </c>
      <c r="AB9" s="86">
        <v>0.16</v>
      </c>
      <c r="AC9" s="97">
        <v>100</v>
      </c>
      <c r="AD9" s="95" t="s">
        <v>70</v>
      </c>
      <c r="AE9" s="86">
        <v>10.58</v>
      </c>
      <c r="AF9" s="97">
        <v>100</v>
      </c>
      <c r="AG9" s="95" t="s">
        <v>70</v>
      </c>
      <c r="AH9" s="86">
        <v>17.17</v>
      </c>
      <c r="AI9" s="97">
        <v>100</v>
      </c>
      <c r="AJ9" s="95" t="s">
        <v>70</v>
      </c>
      <c r="AK9" s="86">
        <v>105.7</v>
      </c>
      <c r="AL9" s="97">
        <v>100</v>
      </c>
      <c r="AM9" s="95" t="s">
        <v>70</v>
      </c>
      <c r="AN9" s="86">
        <v>1007</v>
      </c>
      <c r="AO9" s="97">
        <v>100</v>
      </c>
      <c r="AP9" s="95" t="s">
        <v>70</v>
      </c>
      <c r="AQ9" s="86">
        <v>27464</v>
      </c>
      <c r="AR9" s="97">
        <v>100</v>
      </c>
      <c r="AS9" s="168"/>
      <c r="AT9" s="151">
        <v>24</v>
      </c>
      <c r="AU9" s="139" t="s">
        <v>26</v>
      </c>
    </row>
    <row r="10" spans="1:47" ht="12.75">
      <c r="A10" s="8"/>
      <c r="B10" s="17" t="s">
        <v>27</v>
      </c>
      <c r="C10" s="95" t="s">
        <v>70</v>
      </c>
      <c r="D10" s="86">
        <v>0.13</v>
      </c>
      <c r="E10" s="97">
        <v>100</v>
      </c>
      <c r="F10" s="95" t="s">
        <v>70</v>
      </c>
      <c r="G10" s="86">
        <v>16.48</v>
      </c>
      <c r="H10" s="99">
        <v>100</v>
      </c>
      <c r="I10" s="95" t="s">
        <v>70</v>
      </c>
      <c r="J10" s="86">
        <v>190.4</v>
      </c>
      <c r="K10" s="99">
        <v>100</v>
      </c>
      <c r="L10" s="95" t="s">
        <v>70</v>
      </c>
      <c r="M10" s="86">
        <v>0.25</v>
      </c>
      <c r="N10" s="99">
        <v>100</v>
      </c>
      <c r="O10" s="95" t="s">
        <v>70</v>
      </c>
      <c r="P10" s="86">
        <v>0.13</v>
      </c>
      <c r="Q10" s="99">
        <v>100</v>
      </c>
      <c r="R10" s="95" t="s">
        <v>70</v>
      </c>
      <c r="S10" s="86">
        <v>7.95</v>
      </c>
      <c r="T10" s="97">
        <v>100</v>
      </c>
      <c r="U10" s="95" t="s">
        <v>70</v>
      </c>
      <c r="V10" s="86">
        <v>0.21</v>
      </c>
      <c r="W10" s="97">
        <v>100</v>
      </c>
      <c r="X10" s="95" t="s">
        <v>78</v>
      </c>
      <c r="Y10" s="86" t="s">
        <v>70</v>
      </c>
      <c r="Z10" s="97">
        <v>0</v>
      </c>
      <c r="AA10" s="95" t="s">
        <v>70</v>
      </c>
      <c r="AB10" s="86">
        <v>0.19</v>
      </c>
      <c r="AC10" s="97">
        <v>100</v>
      </c>
      <c r="AD10" s="95" t="s">
        <v>70</v>
      </c>
      <c r="AE10" s="86">
        <v>11.29</v>
      </c>
      <c r="AF10" s="97">
        <v>100</v>
      </c>
      <c r="AG10" s="95" t="s">
        <v>70</v>
      </c>
      <c r="AH10" s="86">
        <v>16.44</v>
      </c>
      <c r="AI10" s="97">
        <v>100</v>
      </c>
      <c r="AJ10" s="95" t="s">
        <v>70</v>
      </c>
      <c r="AK10" s="86">
        <v>105.6</v>
      </c>
      <c r="AL10" s="97">
        <v>100</v>
      </c>
      <c r="AM10" s="95" t="s">
        <v>70</v>
      </c>
      <c r="AN10" s="86">
        <v>1004</v>
      </c>
      <c r="AO10" s="97">
        <v>100</v>
      </c>
      <c r="AP10" s="95" t="s">
        <v>70</v>
      </c>
      <c r="AQ10" s="86">
        <v>26701</v>
      </c>
      <c r="AR10" s="97">
        <v>100</v>
      </c>
      <c r="AS10" s="169"/>
      <c r="AT10" s="151">
        <v>12</v>
      </c>
      <c r="AU10" s="136" t="s">
        <v>27</v>
      </c>
    </row>
    <row r="11" spans="1:47" ht="12.75">
      <c r="A11" s="8"/>
      <c r="B11" s="17" t="s">
        <v>28</v>
      </c>
      <c r="C11" s="95"/>
      <c r="D11" s="76">
        <v>0.1358228623867035</v>
      </c>
      <c r="E11" s="74">
        <v>100</v>
      </c>
      <c r="F11" s="101" t="s">
        <v>70</v>
      </c>
      <c r="G11" s="76">
        <v>25.877939224243164</v>
      </c>
      <c r="H11" s="75">
        <v>100</v>
      </c>
      <c r="I11" s="101" t="s">
        <v>70</v>
      </c>
      <c r="J11" s="76">
        <v>182.35723876953125</v>
      </c>
      <c r="K11" s="75">
        <v>100</v>
      </c>
      <c r="L11" s="101" t="s">
        <v>70</v>
      </c>
      <c r="M11" s="76">
        <v>0.20994074642658234</v>
      </c>
      <c r="N11" s="75">
        <v>100</v>
      </c>
      <c r="O11" s="101" t="s">
        <v>70</v>
      </c>
      <c r="P11" s="76">
        <v>0.19698204100131989</v>
      </c>
      <c r="Q11" s="75">
        <v>100</v>
      </c>
      <c r="R11" s="101" t="s">
        <v>70</v>
      </c>
      <c r="S11" s="76">
        <v>8.478246688842773</v>
      </c>
      <c r="T11" s="77">
        <v>100</v>
      </c>
      <c r="U11" s="101" t="s">
        <v>70</v>
      </c>
      <c r="V11" s="76">
        <v>0.30657753348350525</v>
      </c>
      <c r="W11" s="77">
        <v>100</v>
      </c>
      <c r="X11" s="102" t="s">
        <v>78</v>
      </c>
      <c r="Y11" s="76" t="s">
        <v>70</v>
      </c>
      <c r="Z11" s="77">
        <v>0</v>
      </c>
      <c r="AA11" s="102" t="s">
        <v>70</v>
      </c>
      <c r="AB11" s="76">
        <v>0.17017291486263275</v>
      </c>
      <c r="AC11" s="77">
        <v>100</v>
      </c>
      <c r="AD11" s="101" t="s">
        <v>70</v>
      </c>
      <c r="AE11" s="76">
        <v>10.765033721923828</v>
      </c>
      <c r="AF11" s="77">
        <v>100</v>
      </c>
      <c r="AG11" s="101" t="s">
        <v>70</v>
      </c>
      <c r="AH11" s="76">
        <v>17.0655574798584</v>
      </c>
      <c r="AI11" s="77">
        <v>100</v>
      </c>
      <c r="AJ11" s="101" t="s">
        <v>70</v>
      </c>
      <c r="AK11" s="76">
        <v>105.12003326416016</v>
      </c>
      <c r="AL11" s="77">
        <v>100</v>
      </c>
      <c r="AM11" s="101" t="s">
        <v>70</v>
      </c>
      <c r="AN11" s="76">
        <v>991.1736450195312</v>
      </c>
      <c r="AO11" s="77">
        <v>100</v>
      </c>
      <c r="AP11" s="101" t="s">
        <v>70</v>
      </c>
      <c r="AQ11" s="76">
        <v>27351.1796875</v>
      </c>
      <c r="AR11" s="77">
        <v>100</v>
      </c>
      <c r="AS11" s="178"/>
      <c r="AT11" s="160">
        <v>24</v>
      </c>
      <c r="AU11" s="140" t="s">
        <v>28</v>
      </c>
    </row>
    <row r="12" spans="1:47" ht="12.75">
      <c r="A12" s="8"/>
      <c r="B12" s="17" t="s">
        <v>29</v>
      </c>
      <c r="C12" s="95"/>
      <c r="D12" s="76">
        <v>0.12322118878364563</v>
      </c>
      <c r="E12" s="74">
        <v>91.66666666666667</v>
      </c>
      <c r="F12" s="101" t="s">
        <v>70</v>
      </c>
      <c r="G12" s="76">
        <v>19.299518585205078</v>
      </c>
      <c r="H12" s="75">
        <v>87.5</v>
      </c>
      <c r="I12" s="101" t="s">
        <v>70</v>
      </c>
      <c r="J12" s="76">
        <v>172.9326171875</v>
      </c>
      <c r="K12" s="75">
        <v>91.66666666666667</v>
      </c>
      <c r="L12" s="101" t="s">
        <v>70</v>
      </c>
      <c r="M12" s="76">
        <v>0.3465251624584198</v>
      </c>
      <c r="N12" s="75">
        <v>91.66666666666667</v>
      </c>
      <c r="O12" s="101" t="s">
        <v>70</v>
      </c>
      <c r="P12" s="76">
        <v>0.18092235922813416</v>
      </c>
      <c r="Q12" s="75">
        <v>91.66666666666667</v>
      </c>
      <c r="R12" s="101" t="s">
        <v>70</v>
      </c>
      <c r="S12" s="76">
        <v>8.470260620117188</v>
      </c>
      <c r="T12" s="77">
        <v>91.66666666666667</v>
      </c>
      <c r="U12" s="101" t="s">
        <v>70</v>
      </c>
      <c r="V12" s="76">
        <v>0.27376553416252136</v>
      </c>
      <c r="W12" s="77">
        <v>91.66666666666667</v>
      </c>
      <c r="X12" s="102" t="s">
        <v>78</v>
      </c>
      <c r="Y12" s="76">
        <v>1.0186553001403809</v>
      </c>
      <c r="Z12" s="77">
        <v>45.833333333333336</v>
      </c>
      <c r="AA12" s="102" t="s">
        <v>70</v>
      </c>
      <c r="AB12" s="76">
        <v>0.1668713539838791</v>
      </c>
      <c r="AC12" s="77">
        <v>91.66666666666667</v>
      </c>
      <c r="AD12" s="101" t="s">
        <v>70</v>
      </c>
      <c r="AE12" s="76">
        <v>10.589153289794922</v>
      </c>
      <c r="AF12" s="77">
        <v>91.66666666666667</v>
      </c>
      <c r="AG12" s="101" t="s">
        <v>70</v>
      </c>
      <c r="AH12" s="76">
        <v>16.93951988220215</v>
      </c>
      <c r="AI12" s="77">
        <v>91.66666666666667</v>
      </c>
      <c r="AJ12" s="101" t="s">
        <v>70</v>
      </c>
      <c r="AK12" s="76">
        <v>104.70056915283203</v>
      </c>
      <c r="AL12" s="77">
        <v>100</v>
      </c>
      <c r="AM12" s="101" t="s">
        <v>70</v>
      </c>
      <c r="AN12" s="76">
        <v>987.1565551757812</v>
      </c>
      <c r="AO12" s="77">
        <v>100</v>
      </c>
      <c r="AP12" s="101" t="s">
        <v>70</v>
      </c>
      <c r="AQ12" s="76">
        <v>27319.263671875</v>
      </c>
      <c r="AR12" s="77">
        <v>91.66666666666667</v>
      </c>
      <c r="AS12" s="178"/>
      <c r="AT12" s="160">
        <v>24</v>
      </c>
      <c r="AU12" s="136" t="s">
        <v>29</v>
      </c>
    </row>
    <row r="13" spans="1:47" ht="12.75">
      <c r="A13" s="8"/>
      <c r="B13" s="17" t="s">
        <v>30</v>
      </c>
      <c r="C13" s="95"/>
      <c r="D13" s="76">
        <v>0.13816112279891968</v>
      </c>
      <c r="E13" s="74">
        <v>100</v>
      </c>
      <c r="F13" s="101" t="s">
        <v>70</v>
      </c>
      <c r="G13" s="76">
        <v>21.958070755004883</v>
      </c>
      <c r="H13" s="75">
        <v>100</v>
      </c>
      <c r="I13" s="101" t="s">
        <v>70</v>
      </c>
      <c r="J13" s="76">
        <v>180.8789825439453</v>
      </c>
      <c r="K13" s="75">
        <v>100</v>
      </c>
      <c r="L13" s="101" t="s">
        <v>70</v>
      </c>
      <c r="M13" s="76">
        <v>0.18858720362186432</v>
      </c>
      <c r="N13" s="75">
        <v>100</v>
      </c>
      <c r="O13" s="101" t="s">
        <v>70</v>
      </c>
      <c r="P13" s="76">
        <v>0.10458952933549881</v>
      </c>
      <c r="Q13" s="75">
        <v>100</v>
      </c>
      <c r="R13" s="101" t="s">
        <v>70</v>
      </c>
      <c r="S13" s="76">
        <v>8.515158653259277</v>
      </c>
      <c r="T13" s="77">
        <v>100</v>
      </c>
      <c r="U13" s="101" t="s">
        <v>70</v>
      </c>
      <c r="V13" s="76">
        <v>0.22969834506511688</v>
      </c>
      <c r="W13" s="77">
        <v>100</v>
      </c>
      <c r="X13" s="102" t="s">
        <v>70</v>
      </c>
      <c r="Y13" s="76">
        <v>0.7413812279701233</v>
      </c>
      <c r="Z13" s="77">
        <v>100</v>
      </c>
      <c r="AA13" s="102" t="s">
        <v>70</v>
      </c>
      <c r="AB13" s="76">
        <v>0.16547562181949615</v>
      </c>
      <c r="AC13" s="77">
        <v>100</v>
      </c>
      <c r="AD13" s="101" t="s">
        <v>70</v>
      </c>
      <c r="AE13" s="76">
        <v>10.628137588500977</v>
      </c>
      <c r="AF13" s="77">
        <v>100</v>
      </c>
      <c r="AG13" s="101" t="s">
        <v>70</v>
      </c>
      <c r="AH13" s="76">
        <v>16.89105796813965</v>
      </c>
      <c r="AI13" s="77">
        <v>100</v>
      </c>
      <c r="AJ13" s="101" t="s">
        <v>70</v>
      </c>
      <c r="AK13" s="76">
        <v>105.38469696044922</v>
      </c>
      <c r="AL13" s="77">
        <v>100</v>
      </c>
      <c r="AM13" s="101" t="s">
        <v>70</v>
      </c>
      <c r="AN13" s="76">
        <v>988.8071899414062</v>
      </c>
      <c r="AO13" s="77">
        <v>100</v>
      </c>
      <c r="AP13" s="101" t="s">
        <v>70</v>
      </c>
      <c r="AQ13" s="76">
        <v>27559.021484375</v>
      </c>
      <c r="AR13" s="77">
        <v>100</v>
      </c>
      <c r="AS13" s="178"/>
      <c r="AT13" s="160">
        <v>24</v>
      </c>
      <c r="AU13" s="136" t="s">
        <v>30</v>
      </c>
    </row>
    <row r="14" spans="1:47" ht="12.75">
      <c r="A14" s="8"/>
      <c r="B14" s="17" t="s">
        <v>31</v>
      </c>
      <c r="C14" s="101"/>
      <c r="D14" s="76">
        <v>0.119140625</v>
      </c>
      <c r="E14" s="74">
        <v>100</v>
      </c>
      <c r="F14" s="101" t="s">
        <v>70</v>
      </c>
      <c r="G14" s="76">
        <v>20.83381462097168</v>
      </c>
      <c r="H14" s="75">
        <v>100</v>
      </c>
      <c r="I14" s="101" t="s">
        <v>70</v>
      </c>
      <c r="J14" s="76">
        <v>184.32806396484375</v>
      </c>
      <c r="K14" s="75">
        <v>100</v>
      </c>
      <c r="L14" s="101" t="s">
        <v>70</v>
      </c>
      <c r="M14" s="76">
        <v>0.1518629789352417</v>
      </c>
      <c r="N14" s="75">
        <v>100</v>
      </c>
      <c r="O14" s="101" t="s">
        <v>70</v>
      </c>
      <c r="P14" s="76">
        <v>0.1656026393175125</v>
      </c>
      <c r="Q14" s="75">
        <v>100</v>
      </c>
      <c r="R14" s="101" t="s">
        <v>70</v>
      </c>
      <c r="S14" s="76">
        <v>8.561613082885742</v>
      </c>
      <c r="T14" s="77">
        <v>100</v>
      </c>
      <c r="U14" s="101" t="s">
        <v>70</v>
      </c>
      <c r="V14" s="76">
        <v>0.31641024351119995</v>
      </c>
      <c r="W14" s="77">
        <v>100</v>
      </c>
      <c r="X14" s="102" t="s">
        <v>70</v>
      </c>
      <c r="Y14" s="76">
        <v>0.7269085049629211</v>
      </c>
      <c r="Z14" s="77">
        <v>100</v>
      </c>
      <c r="AA14" s="102" t="s">
        <v>70</v>
      </c>
      <c r="AB14" s="76">
        <v>0.17337371408939362</v>
      </c>
      <c r="AC14" s="77">
        <v>100</v>
      </c>
      <c r="AD14" s="101" t="s">
        <v>70</v>
      </c>
      <c r="AE14" s="76">
        <v>10.693549156188965</v>
      </c>
      <c r="AF14" s="77">
        <v>100</v>
      </c>
      <c r="AG14" s="101" t="s">
        <v>70</v>
      </c>
      <c r="AH14" s="76">
        <v>16.912960052490234</v>
      </c>
      <c r="AI14" s="77">
        <v>100</v>
      </c>
      <c r="AJ14" s="101" t="s">
        <v>70</v>
      </c>
      <c r="AK14" s="76">
        <v>104.8866195678711</v>
      </c>
      <c r="AL14" s="77">
        <v>100</v>
      </c>
      <c r="AM14" s="101" t="s">
        <v>70</v>
      </c>
      <c r="AN14" s="76">
        <v>996.5587768554688</v>
      </c>
      <c r="AO14" s="77">
        <v>100</v>
      </c>
      <c r="AP14" s="101" t="s">
        <v>70</v>
      </c>
      <c r="AQ14" s="76">
        <v>27864.291015625</v>
      </c>
      <c r="AR14" s="77">
        <v>100</v>
      </c>
      <c r="AS14" s="178"/>
      <c r="AT14" s="160">
        <v>24</v>
      </c>
      <c r="AU14" s="136" t="s">
        <v>31</v>
      </c>
    </row>
    <row r="15" spans="1:47" ht="12.75">
      <c r="A15" s="8"/>
      <c r="B15" s="17" t="s">
        <v>32</v>
      </c>
      <c r="C15" s="101"/>
      <c r="D15" s="76">
        <v>0.10588202625513077</v>
      </c>
      <c r="E15" s="74">
        <v>100</v>
      </c>
      <c r="F15" s="101" t="s">
        <v>70</v>
      </c>
      <c r="G15" s="76">
        <v>26.575035095214844</v>
      </c>
      <c r="H15" s="75">
        <v>100</v>
      </c>
      <c r="I15" s="101" t="s">
        <v>70</v>
      </c>
      <c r="J15" s="76">
        <v>184.6715087890625</v>
      </c>
      <c r="K15" s="75">
        <v>100</v>
      </c>
      <c r="L15" s="101" t="s">
        <v>70</v>
      </c>
      <c r="M15" s="76">
        <v>0.23411579430103302</v>
      </c>
      <c r="N15" s="75">
        <v>100</v>
      </c>
      <c r="O15" s="101" t="s">
        <v>70</v>
      </c>
      <c r="P15" s="76">
        <v>0.20390748977661133</v>
      </c>
      <c r="Q15" s="75">
        <v>100</v>
      </c>
      <c r="R15" s="101" t="s">
        <v>70</v>
      </c>
      <c r="S15" s="76">
        <v>8.628657341003418</v>
      </c>
      <c r="T15" s="77">
        <v>100</v>
      </c>
      <c r="U15" s="101" t="s">
        <v>70</v>
      </c>
      <c r="V15" s="76">
        <v>0.2878042459487915</v>
      </c>
      <c r="W15" s="77">
        <v>100</v>
      </c>
      <c r="X15" s="102" t="s">
        <v>70</v>
      </c>
      <c r="Y15" s="76">
        <v>0.937183678150177</v>
      </c>
      <c r="Z15" s="77">
        <v>100</v>
      </c>
      <c r="AA15" s="102" t="s">
        <v>70</v>
      </c>
      <c r="AB15" s="76">
        <v>0.17619484663009644</v>
      </c>
      <c r="AC15" s="77">
        <v>100</v>
      </c>
      <c r="AD15" s="101" t="s">
        <v>70</v>
      </c>
      <c r="AE15" s="76">
        <v>10.635821342468262</v>
      </c>
      <c r="AF15" s="77">
        <v>100</v>
      </c>
      <c r="AG15" s="101" t="s">
        <v>70</v>
      </c>
      <c r="AH15" s="76">
        <v>17.145479202270508</v>
      </c>
      <c r="AI15" s="77">
        <v>100</v>
      </c>
      <c r="AJ15" s="101" t="s">
        <v>70</v>
      </c>
      <c r="AK15" s="76">
        <v>104.6772232055664</v>
      </c>
      <c r="AL15" s="77">
        <v>100</v>
      </c>
      <c r="AM15" s="101" t="s">
        <v>70</v>
      </c>
      <c r="AN15" s="76">
        <v>1000.87255859375</v>
      </c>
      <c r="AO15" s="77">
        <v>100</v>
      </c>
      <c r="AP15" s="101" t="s">
        <v>70</v>
      </c>
      <c r="AQ15" s="76">
        <v>27277.626953125</v>
      </c>
      <c r="AR15" s="77">
        <v>100</v>
      </c>
      <c r="AS15" s="178"/>
      <c r="AT15" s="160">
        <v>24</v>
      </c>
      <c r="AU15" s="136" t="s">
        <v>32</v>
      </c>
    </row>
    <row r="16" spans="1:47" ht="12.75">
      <c r="A16" s="8"/>
      <c r="B16" s="17" t="s">
        <v>33</v>
      </c>
      <c r="C16" s="101"/>
      <c r="D16" s="76">
        <v>0.15310877561569214</v>
      </c>
      <c r="E16" s="74">
        <v>100</v>
      </c>
      <c r="F16" s="101" t="s">
        <v>70</v>
      </c>
      <c r="G16" s="76">
        <v>25.2337589263916</v>
      </c>
      <c r="H16" s="75">
        <v>100</v>
      </c>
      <c r="I16" s="101" t="s">
        <v>70</v>
      </c>
      <c r="J16" s="76">
        <v>179.4190216064453</v>
      </c>
      <c r="K16" s="75">
        <v>100</v>
      </c>
      <c r="L16" s="101" t="s">
        <v>70</v>
      </c>
      <c r="M16" s="76">
        <v>0.2663094401359558</v>
      </c>
      <c r="N16" s="75">
        <v>100</v>
      </c>
      <c r="O16" s="101" t="s">
        <v>70</v>
      </c>
      <c r="P16" s="76">
        <v>0.22336357831954956</v>
      </c>
      <c r="Q16" s="75">
        <v>100</v>
      </c>
      <c r="R16" s="101" t="s">
        <v>70</v>
      </c>
      <c r="S16" s="76">
        <v>8.565964698791504</v>
      </c>
      <c r="T16" s="77">
        <v>100</v>
      </c>
      <c r="U16" s="101" t="s">
        <v>70</v>
      </c>
      <c r="V16" s="76">
        <v>0.2741173803806305</v>
      </c>
      <c r="W16" s="77">
        <v>100</v>
      </c>
      <c r="X16" s="102" t="s">
        <v>70</v>
      </c>
      <c r="Y16" s="76">
        <v>1.517831802368164</v>
      </c>
      <c r="Z16" s="77">
        <v>100</v>
      </c>
      <c r="AA16" s="102" t="s">
        <v>70</v>
      </c>
      <c r="AB16" s="76">
        <v>0.17102248966693878</v>
      </c>
      <c r="AC16" s="77">
        <v>100</v>
      </c>
      <c r="AD16" s="101" t="s">
        <v>70</v>
      </c>
      <c r="AE16" s="76">
        <v>10.890864372253418</v>
      </c>
      <c r="AF16" s="77">
        <v>100</v>
      </c>
      <c r="AG16" s="101" t="s">
        <v>70</v>
      </c>
      <c r="AH16" s="76">
        <v>16.32090950012207</v>
      </c>
      <c r="AI16" s="77">
        <v>100</v>
      </c>
      <c r="AJ16" s="101" t="s">
        <v>70</v>
      </c>
      <c r="AK16" s="76">
        <v>106.27600860595703</v>
      </c>
      <c r="AL16" s="77">
        <v>100</v>
      </c>
      <c r="AM16" s="101" t="s">
        <v>70</v>
      </c>
      <c r="AN16" s="76">
        <v>1003.2291870117188</v>
      </c>
      <c r="AO16" s="77">
        <v>100</v>
      </c>
      <c r="AP16" s="101" t="s">
        <v>70</v>
      </c>
      <c r="AQ16" s="76">
        <v>26297.724609375</v>
      </c>
      <c r="AR16" s="77">
        <v>100</v>
      </c>
      <c r="AS16" s="178"/>
      <c r="AT16" s="160">
        <v>24</v>
      </c>
      <c r="AU16" s="136" t="s">
        <v>33</v>
      </c>
    </row>
    <row r="17" spans="1:47" ht="12.75">
      <c r="A17" s="8"/>
      <c r="B17" s="17" t="s">
        <v>34</v>
      </c>
      <c r="C17" s="101"/>
      <c r="D17" s="76">
        <v>0.09</v>
      </c>
      <c r="E17" s="74">
        <v>100</v>
      </c>
      <c r="F17" s="101" t="s">
        <v>70</v>
      </c>
      <c r="G17" s="76">
        <v>21.57</v>
      </c>
      <c r="H17" s="75">
        <v>100</v>
      </c>
      <c r="I17" s="101" t="s">
        <v>70</v>
      </c>
      <c r="J17" s="76">
        <v>185.5</v>
      </c>
      <c r="K17" s="75">
        <v>100</v>
      </c>
      <c r="L17" s="101" t="s">
        <v>70</v>
      </c>
      <c r="M17" s="76">
        <v>0.25</v>
      </c>
      <c r="N17" s="75">
        <v>100</v>
      </c>
      <c r="O17" s="101" t="s">
        <v>70</v>
      </c>
      <c r="P17" s="76">
        <v>0.15</v>
      </c>
      <c r="Q17" s="75">
        <v>100</v>
      </c>
      <c r="R17" s="101" t="s">
        <v>70</v>
      </c>
      <c r="S17" s="76">
        <v>8.66</v>
      </c>
      <c r="T17" s="77">
        <v>100</v>
      </c>
      <c r="U17" s="101" t="s">
        <v>70</v>
      </c>
      <c r="V17" s="76">
        <v>0.39</v>
      </c>
      <c r="W17" s="77">
        <v>100</v>
      </c>
      <c r="X17" s="101" t="s">
        <v>70</v>
      </c>
      <c r="Y17" s="76">
        <v>1.28</v>
      </c>
      <c r="Z17" s="77">
        <v>100</v>
      </c>
      <c r="AA17" s="101" t="s">
        <v>70</v>
      </c>
      <c r="AB17" s="76">
        <v>0.17</v>
      </c>
      <c r="AC17" s="77">
        <v>100</v>
      </c>
      <c r="AD17" s="101" t="s">
        <v>70</v>
      </c>
      <c r="AE17" s="76">
        <v>10.92</v>
      </c>
      <c r="AF17" s="77">
        <v>100</v>
      </c>
      <c r="AG17" s="101" t="s">
        <v>70</v>
      </c>
      <c r="AH17" s="76">
        <v>16.68</v>
      </c>
      <c r="AI17" s="77">
        <v>100</v>
      </c>
      <c r="AJ17" s="101" t="s">
        <v>70</v>
      </c>
      <c r="AK17" s="76">
        <v>105.4</v>
      </c>
      <c r="AL17" s="77">
        <v>100</v>
      </c>
      <c r="AM17" s="101" t="s">
        <v>70</v>
      </c>
      <c r="AN17" s="76">
        <v>1007</v>
      </c>
      <c r="AO17" s="77">
        <v>100</v>
      </c>
      <c r="AP17" s="101" t="s">
        <v>70</v>
      </c>
      <c r="AQ17" s="76">
        <v>27586</v>
      </c>
      <c r="AR17" s="77">
        <v>100</v>
      </c>
      <c r="AS17" s="178"/>
      <c r="AT17" s="160">
        <v>24</v>
      </c>
      <c r="AU17" s="136" t="s">
        <v>34</v>
      </c>
    </row>
    <row r="18" spans="1:47" ht="12.75">
      <c r="A18" s="8"/>
      <c r="B18" s="17" t="s">
        <v>35</v>
      </c>
      <c r="C18" s="95"/>
      <c r="D18" s="76">
        <v>0.19631588459014893</v>
      </c>
      <c r="E18" s="74">
        <v>100</v>
      </c>
      <c r="F18" s="101" t="s">
        <v>70</v>
      </c>
      <c r="G18" s="76">
        <v>16.98984146118164</v>
      </c>
      <c r="H18" s="75">
        <v>100</v>
      </c>
      <c r="I18" s="101" t="s">
        <v>70</v>
      </c>
      <c r="J18" s="76">
        <v>188.1381072998047</v>
      </c>
      <c r="K18" s="75">
        <v>100</v>
      </c>
      <c r="L18" s="101" t="s">
        <v>70</v>
      </c>
      <c r="M18" s="76">
        <v>0.1958516389131546</v>
      </c>
      <c r="N18" s="75">
        <v>100</v>
      </c>
      <c r="O18" s="101" t="s">
        <v>70</v>
      </c>
      <c r="P18" s="76">
        <v>0.16848021745681763</v>
      </c>
      <c r="Q18" s="75">
        <v>100</v>
      </c>
      <c r="R18" s="101" t="s">
        <v>70</v>
      </c>
      <c r="S18" s="76">
        <v>8.009072303771973</v>
      </c>
      <c r="T18" s="77">
        <v>100</v>
      </c>
      <c r="U18" s="101" t="s">
        <v>70</v>
      </c>
      <c r="V18" s="76">
        <v>0.25513705611228943</v>
      </c>
      <c r="W18" s="77">
        <v>100</v>
      </c>
      <c r="X18" s="102" t="s">
        <v>70</v>
      </c>
      <c r="Y18" s="76">
        <v>0.9164316058158875</v>
      </c>
      <c r="Z18" s="77">
        <v>100</v>
      </c>
      <c r="AA18" s="102" t="s">
        <v>70</v>
      </c>
      <c r="AB18" s="76">
        <v>0.19044488668441772</v>
      </c>
      <c r="AC18" s="77">
        <v>100</v>
      </c>
      <c r="AD18" s="101" t="s">
        <v>70</v>
      </c>
      <c r="AE18" s="76">
        <v>11.363118171691895</v>
      </c>
      <c r="AF18" s="77">
        <v>100</v>
      </c>
      <c r="AG18" s="101" t="s">
        <v>70</v>
      </c>
      <c r="AH18" s="76">
        <v>16.332914352416992</v>
      </c>
      <c r="AI18" s="77">
        <v>100</v>
      </c>
      <c r="AJ18" s="101" t="s">
        <v>70</v>
      </c>
      <c r="AK18" s="76">
        <v>105.34601593017578</v>
      </c>
      <c r="AL18" s="77">
        <v>100</v>
      </c>
      <c r="AM18" s="101" t="s">
        <v>70</v>
      </c>
      <c r="AN18" s="76">
        <v>1010.7300415039062</v>
      </c>
      <c r="AO18" s="77">
        <v>100</v>
      </c>
      <c r="AP18" s="101" t="s">
        <v>70</v>
      </c>
      <c r="AQ18" s="76">
        <v>27340.607421875</v>
      </c>
      <c r="AR18" s="77">
        <v>100</v>
      </c>
      <c r="AS18" s="178"/>
      <c r="AT18" s="160">
        <v>24</v>
      </c>
      <c r="AU18" s="136" t="s">
        <v>35</v>
      </c>
    </row>
    <row r="19" spans="1:47" ht="12.75">
      <c r="A19" s="8"/>
      <c r="B19" s="17" t="s">
        <v>36</v>
      </c>
      <c r="C19" s="101" t="s">
        <v>70</v>
      </c>
      <c r="D19" s="154">
        <v>0.06</v>
      </c>
      <c r="E19" s="155">
        <v>100</v>
      </c>
      <c r="F19" s="156" t="s">
        <v>70</v>
      </c>
      <c r="G19" s="154">
        <v>22.07</v>
      </c>
      <c r="H19" s="153">
        <v>100</v>
      </c>
      <c r="I19" s="156" t="s">
        <v>70</v>
      </c>
      <c r="J19" s="154">
        <v>184.4</v>
      </c>
      <c r="K19" s="153">
        <v>100</v>
      </c>
      <c r="L19" s="156" t="s">
        <v>70</v>
      </c>
      <c r="M19" s="154">
        <v>0.18</v>
      </c>
      <c r="N19" s="153">
        <v>100</v>
      </c>
      <c r="O19" s="156" t="s">
        <v>70</v>
      </c>
      <c r="P19" s="154">
        <v>0.11</v>
      </c>
      <c r="Q19" s="153">
        <v>100</v>
      </c>
      <c r="R19" s="156" t="s">
        <v>70</v>
      </c>
      <c r="S19" s="154">
        <v>8.78</v>
      </c>
      <c r="T19" s="157">
        <v>100</v>
      </c>
      <c r="U19" s="156" t="s">
        <v>70</v>
      </c>
      <c r="V19" s="154">
        <v>0.35</v>
      </c>
      <c r="W19" s="157">
        <v>100</v>
      </c>
      <c r="X19" s="158" t="s">
        <v>70</v>
      </c>
      <c r="Y19" s="154">
        <v>1.23</v>
      </c>
      <c r="Z19" s="157">
        <v>100</v>
      </c>
      <c r="AA19" s="156" t="s">
        <v>70</v>
      </c>
      <c r="AB19" s="154">
        <v>0.16</v>
      </c>
      <c r="AC19" s="157">
        <v>100</v>
      </c>
      <c r="AD19" s="156" t="s">
        <v>70</v>
      </c>
      <c r="AE19" s="154">
        <v>10.58</v>
      </c>
      <c r="AF19" s="157">
        <v>100</v>
      </c>
      <c r="AG19" s="156" t="s">
        <v>70</v>
      </c>
      <c r="AH19" s="154">
        <v>16.93</v>
      </c>
      <c r="AI19" s="157">
        <v>100</v>
      </c>
      <c r="AJ19" s="156" t="s">
        <v>70</v>
      </c>
      <c r="AK19" s="154">
        <v>105</v>
      </c>
      <c r="AL19" s="157">
        <v>100</v>
      </c>
      <c r="AM19" s="156" t="s">
        <v>70</v>
      </c>
      <c r="AN19" s="154">
        <v>1004</v>
      </c>
      <c r="AO19" s="157">
        <v>100</v>
      </c>
      <c r="AP19" s="156" t="s">
        <v>70</v>
      </c>
      <c r="AQ19" s="154">
        <v>27638</v>
      </c>
      <c r="AR19" s="157">
        <v>100</v>
      </c>
      <c r="AS19" s="171"/>
      <c r="AT19" s="159">
        <v>24</v>
      </c>
      <c r="AU19" s="136" t="s">
        <v>36</v>
      </c>
    </row>
    <row r="20" spans="1:47" ht="12.75">
      <c r="A20" s="8"/>
      <c r="B20" s="17" t="s">
        <v>37</v>
      </c>
      <c r="C20" s="101" t="s">
        <v>70</v>
      </c>
      <c r="D20" s="76">
        <v>0.11</v>
      </c>
      <c r="E20" s="74">
        <v>100</v>
      </c>
      <c r="F20" s="101" t="s">
        <v>70</v>
      </c>
      <c r="G20" s="76">
        <v>21.86</v>
      </c>
      <c r="H20" s="75">
        <v>95.8</v>
      </c>
      <c r="I20" s="101" t="s">
        <v>70</v>
      </c>
      <c r="J20" s="76">
        <v>179.1</v>
      </c>
      <c r="K20" s="75">
        <v>100</v>
      </c>
      <c r="L20" s="101" t="s">
        <v>70</v>
      </c>
      <c r="M20" s="76">
        <v>0.29</v>
      </c>
      <c r="N20" s="75">
        <v>100</v>
      </c>
      <c r="O20" s="101" t="s">
        <v>70</v>
      </c>
      <c r="P20" s="76">
        <v>0.1</v>
      </c>
      <c r="Q20" s="75">
        <v>100</v>
      </c>
      <c r="R20" s="101" t="s">
        <v>70</v>
      </c>
      <c r="S20" s="76">
        <v>8.79</v>
      </c>
      <c r="T20" s="77">
        <v>100</v>
      </c>
      <c r="U20" s="101" t="s">
        <v>70</v>
      </c>
      <c r="V20" s="76">
        <v>0.29</v>
      </c>
      <c r="W20" s="77">
        <v>100</v>
      </c>
      <c r="X20" s="73" t="s">
        <v>70</v>
      </c>
      <c r="Y20" s="76">
        <v>1.12</v>
      </c>
      <c r="Z20" s="77">
        <v>100</v>
      </c>
      <c r="AA20" s="101" t="s">
        <v>70</v>
      </c>
      <c r="AB20" s="76">
        <v>0.17</v>
      </c>
      <c r="AC20" s="77">
        <v>100</v>
      </c>
      <c r="AD20" s="101" t="s">
        <v>70</v>
      </c>
      <c r="AE20" s="76">
        <v>10.62</v>
      </c>
      <c r="AF20" s="77">
        <v>100</v>
      </c>
      <c r="AG20" s="101" t="s">
        <v>70</v>
      </c>
      <c r="AH20" s="76">
        <v>17.1</v>
      </c>
      <c r="AI20" s="77">
        <v>100</v>
      </c>
      <c r="AJ20" s="101" t="s">
        <v>70</v>
      </c>
      <c r="AK20" s="76">
        <v>105.4</v>
      </c>
      <c r="AL20" s="77">
        <v>100</v>
      </c>
      <c r="AM20" s="101" t="s">
        <v>70</v>
      </c>
      <c r="AN20" s="76">
        <v>1001</v>
      </c>
      <c r="AO20" s="77">
        <v>100</v>
      </c>
      <c r="AP20" s="101" t="s">
        <v>70</v>
      </c>
      <c r="AQ20" s="76">
        <v>27559</v>
      </c>
      <c r="AR20" s="77">
        <v>100</v>
      </c>
      <c r="AS20" s="172" t="s">
        <v>243</v>
      </c>
      <c r="AT20" s="137">
        <v>24</v>
      </c>
      <c r="AU20" s="136" t="s">
        <v>37</v>
      </c>
    </row>
    <row r="21" spans="1:47" ht="12.75">
      <c r="A21" s="8"/>
      <c r="B21" s="17" t="s">
        <v>38</v>
      </c>
      <c r="C21" s="73" t="s">
        <v>70</v>
      </c>
      <c r="D21" s="76">
        <v>0.08</v>
      </c>
      <c r="E21" s="74">
        <v>100</v>
      </c>
      <c r="F21" s="73" t="s">
        <v>70</v>
      </c>
      <c r="G21" s="76">
        <v>19.81</v>
      </c>
      <c r="H21" s="75">
        <v>100</v>
      </c>
      <c r="I21" s="73" t="s">
        <v>70</v>
      </c>
      <c r="J21" s="76">
        <v>184.5</v>
      </c>
      <c r="K21" s="75">
        <v>100</v>
      </c>
      <c r="L21" s="73" t="s">
        <v>70</v>
      </c>
      <c r="M21" s="76">
        <v>0.18</v>
      </c>
      <c r="N21" s="75">
        <v>100</v>
      </c>
      <c r="O21" s="73" t="s">
        <v>70</v>
      </c>
      <c r="P21" s="76">
        <v>0.12</v>
      </c>
      <c r="Q21" s="75">
        <v>100</v>
      </c>
      <c r="R21" s="73" t="s">
        <v>70</v>
      </c>
      <c r="S21" s="76">
        <v>8.84</v>
      </c>
      <c r="T21" s="77">
        <v>100</v>
      </c>
      <c r="U21" s="73" t="s">
        <v>70</v>
      </c>
      <c r="V21" s="76">
        <v>0.34</v>
      </c>
      <c r="W21" s="77">
        <v>100</v>
      </c>
      <c r="X21" s="73" t="s">
        <v>70</v>
      </c>
      <c r="Y21" s="76">
        <v>0.94</v>
      </c>
      <c r="Z21" s="77">
        <v>100</v>
      </c>
      <c r="AA21" s="73" t="s">
        <v>70</v>
      </c>
      <c r="AB21" s="76">
        <v>0.17</v>
      </c>
      <c r="AC21" s="77">
        <v>100</v>
      </c>
      <c r="AD21" s="73" t="s">
        <v>70</v>
      </c>
      <c r="AE21" s="76">
        <v>10.72</v>
      </c>
      <c r="AF21" s="77">
        <v>100</v>
      </c>
      <c r="AG21" s="73" t="s">
        <v>70</v>
      </c>
      <c r="AH21" s="76">
        <v>16.79</v>
      </c>
      <c r="AI21" s="77">
        <v>100</v>
      </c>
      <c r="AJ21" s="73" t="s">
        <v>70</v>
      </c>
      <c r="AK21" s="76">
        <v>105.4</v>
      </c>
      <c r="AL21" s="77">
        <v>100</v>
      </c>
      <c r="AM21" s="73" t="s">
        <v>70</v>
      </c>
      <c r="AN21" s="76">
        <v>1009</v>
      </c>
      <c r="AO21" s="77">
        <v>100</v>
      </c>
      <c r="AP21" s="73" t="s">
        <v>70</v>
      </c>
      <c r="AQ21" s="76">
        <v>27653</v>
      </c>
      <c r="AR21" s="77">
        <v>100</v>
      </c>
      <c r="AS21" s="172" t="s">
        <v>243</v>
      </c>
      <c r="AT21" s="137">
        <v>24</v>
      </c>
      <c r="AU21" s="136" t="s">
        <v>38</v>
      </c>
    </row>
    <row r="22" spans="1:47" ht="12.75">
      <c r="A22" s="8"/>
      <c r="B22" s="17" t="s">
        <v>39</v>
      </c>
      <c r="C22" s="101" t="s">
        <v>70</v>
      </c>
      <c r="D22" s="76">
        <v>0.06</v>
      </c>
      <c r="E22" s="74">
        <v>100</v>
      </c>
      <c r="F22" s="101" t="s">
        <v>70</v>
      </c>
      <c r="G22" s="76">
        <v>19.29</v>
      </c>
      <c r="H22" s="75">
        <v>100</v>
      </c>
      <c r="I22" s="101" t="s">
        <v>70</v>
      </c>
      <c r="J22" s="76">
        <v>193.6</v>
      </c>
      <c r="K22" s="75">
        <v>100</v>
      </c>
      <c r="L22" s="101" t="s">
        <v>70</v>
      </c>
      <c r="M22" s="76">
        <v>0.15</v>
      </c>
      <c r="N22" s="75">
        <v>100</v>
      </c>
      <c r="O22" s="101" t="s">
        <v>70</v>
      </c>
      <c r="P22" s="76">
        <v>0.19</v>
      </c>
      <c r="Q22" s="75">
        <v>100</v>
      </c>
      <c r="R22" s="101" t="s">
        <v>70</v>
      </c>
      <c r="S22" s="76">
        <v>8.57</v>
      </c>
      <c r="T22" s="77">
        <v>100</v>
      </c>
      <c r="U22" s="101" t="s">
        <v>70</v>
      </c>
      <c r="V22" s="76">
        <v>0.28</v>
      </c>
      <c r="W22" s="77">
        <v>100</v>
      </c>
      <c r="X22" s="73" t="s">
        <v>70</v>
      </c>
      <c r="Y22" s="76">
        <v>0.93</v>
      </c>
      <c r="Z22" s="77">
        <v>100</v>
      </c>
      <c r="AA22" s="101" t="s">
        <v>70</v>
      </c>
      <c r="AB22" s="76">
        <v>0.18</v>
      </c>
      <c r="AC22" s="77">
        <v>100</v>
      </c>
      <c r="AD22" s="101" t="s">
        <v>70</v>
      </c>
      <c r="AE22" s="76">
        <v>11.01</v>
      </c>
      <c r="AF22" s="77">
        <v>100</v>
      </c>
      <c r="AG22" s="101" t="s">
        <v>70</v>
      </c>
      <c r="AH22" s="76">
        <v>16.47</v>
      </c>
      <c r="AI22" s="77">
        <v>100</v>
      </c>
      <c r="AJ22" s="101" t="s">
        <v>70</v>
      </c>
      <c r="AK22" s="76">
        <v>105.6</v>
      </c>
      <c r="AL22" s="77">
        <v>100</v>
      </c>
      <c r="AM22" s="101" t="s">
        <v>70</v>
      </c>
      <c r="AN22" s="76">
        <v>1015</v>
      </c>
      <c r="AO22" s="77">
        <v>100</v>
      </c>
      <c r="AP22" s="73" t="s">
        <v>70</v>
      </c>
      <c r="AQ22" s="76">
        <v>27182</v>
      </c>
      <c r="AR22" s="77">
        <v>100</v>
      </c>
      <c r="AS22" s="172" t="s">
        <v>243</v>
      </c>
      <c r="AT22" s="137">
        <v>24</v>
      </c>
      <c r="AU22" s="136" t="s">
        <v>39</v>
      </c>
    </row>
    <row r="23" spans="1:47" ht="12.75">
      <c r="A23" s="8"/>
      <c r="B23" s="17" t="s">
        <v>40</v>
      </c>
      <c r="C23" s="73" t="s">
        <v>70</v>
      </c>
      <c r="D23" s="76">
        <v>0.08</v>
      </c>
      <c r="E23" s="74">
        <v>100</v>
      </c>
      <c r="F23" s="73" t="s">
        <v>70</v>
      </c>
      <c r="G23" s="76">
        <v>23.99</v>
      </c>
      <c r="H23" s="75">
        <v>100</v>
      </c>
      <c r="I23" s="73" t="s">
        <v>70</v>
      </c>
      <c r="J23" s="76">
        <v>189.9</v>
      </c>
      <c r="K23" s="75">
        <v>100</v>
      </c>
      <c r="L23" s="73" t="s">
        <v>70</v>
      </c>
      <c r="M23" s="76">
        <v>0.28</v>
      </c>
      <c r="N23" s="75">
        <v>100</v>
      </c>
      <c r="O23" s="73" t="s">
        <v>70</v>
      </c>
      <c r="P23" s="76">
        <v>0.11</v>
      </c>
      <c r="Q23" s="75">
        <v>100</v>
      </c>
      <c r="R23" s="73" t="s">
        <v>70</v>
      </c>
      <c r="S23" s="76">
        <v>8.94</v>
      </c>
      <c r="T23" s="77">
        <v>100</v>
      </c>
      <c r="U23" s="73" t="s">
        <v>70</v>
      </c>
      <c r="V23" s="76">
        <v>0.21</v>
      </c>
      <c r="W23" s="77">
        <v>100</v>
      </c>
      <c r="X23" s="73" t="s">
        <v>70</v>
      </c>
      <c r="Y23" s="76">
        <v>1.07</v>
      </c>
      <c r="Z23" s="77">
        <v>100</v>
      </c>
      <c r="AA23" s="73" t="s">
        <v>70</v>
      </c>
      <c r="AB23" s="76">
        <v>0.17</v>
      </c>
      <c r="AC23" s="77">
        <v>100</v>
      </c>
      <c r="AD23" s="73" t="s">
        <v>70</v>
      </c>
      <c r="AE23" s="76">
        <v>10.67</v>
      </c>
      <c r="AF23" s="77">
        <v>100</v>
      </c>
      <c r="AG23" s="73" t="s">
        <v>70</v>
      </c>
      <c r="AH23" s="76">
        <v>17</v>
      </c>
      <c r="AI23" s="77">
        <v>100</v>
      </c>
      <c r="AJ23" s="73" t="s">
        <v>70</v>
      </c>
      <c r="AK23" s="76">
        <v>105.5</v>
      </c>
      <c r="AL23" s="77">
        <v>100</v>
      </c>
      <c r="AM23" s="73" t="s">
        <v>70</v>
      </c>
      <c r="AN23" s="76">
        <v>1012</v>
      </c>
      <c r="AO23" s="77">
        <v>100</v>
      </c>
      <c r="AP23" s="73" t="s">
        <v>70</v>
      </c>
      <c r="AQ23" s="76">
        <v>27671</v>
      </c>
      <c r="AR23" s="77">
        <v>100</v>
      </c>
      <c r="AS23" s="172" t="s">
        <v>243</v>
      </c>
      <c r="AT23" s="137">
        <v>24</v>
      </c>
      <c r="AU23" s="136" t="s">
        <v>40</v>
      </c>
    </row>
    <row r="24" spans="1:47" ht="12.75">
      <c r="A24" s="8"/>
      <c r="B24" s="17" t="s">
        <v>41</v>
      </c>
      <c r="C24" s="101" t="s">
        <v>70</v>
      </c>
      <c r="D24" s="76">
        <v>0.16</v>
      </c>
      <c r="E24" s="74">
        <v>100</v>
      </c>
      <c r="F24" s="101" t="s">
        <v>70</v>
      </c>
      <c r="G24" s="76">
        <v>23.66</v>
      </c>
      <c r="H24" s="75">
        <v>100</v>
      </c>
      <c r="I24" s="101" t="s">
        <v>70</v>
      </c>
      <c r="J24" s="76">
        <v>175.3</v>
      </c>
      <c r="K24" s="75">
        <v>100</v>
      </c>
      <c r="L24" s="101" t="s">
        <v>70</v>
      </c>
      <c r="M24" s="76">
        <v>0.34</v>
      </c>
      <c r="N24" s="75">
        <v>100</v>
      </c>
      <c r="O24" s="101" t="s">
        <v>70</v>
      </c>
      <c r="P24" s="76">
        <v>0.29</v>
      </c>
      <c r="Q24" s="75">
        <v>100</v>
      </c>
      <c r="R24" s="101" t="s">
        <v>70</v>
      </c>
      <c r="S24" s="76">
        <v>8.53</v>
      </c>
      <c r="T24" s="77">
        <v>100</v>
      </c>
      <c r="U24" s="101" t="s">
        <v>70</v>
      </c>
      <c r="V24" s="76">
        <v>0.22</v>
      </c>
      <c r="W24" s="77">
        <v>100</v>
      </c>
      <c r="X24" s="73" t="s">
        <v>70</v>
      </c>
      <c r="Y24" s="76">
        <v>1.02</v>
      </c>
      <c r="Z24" s="77">
        <v>100</v>
      </c>
      <c r="AA24" s="101" t="s">
        <v>70</v>
      </c>
      <c r="AB24" s="76">
        <v>0.18</v>
      </c>
      <c r="AC24" s="77">
        <v>100</v>
      </c>
      <c r="AD24" s="101" t="s">
        <v>70</v>
      </c>
      <c r="AE24" s="76">
        <v>11.03</v>
      </c>
      <c r="AF24" s="77">
        <v>100</v>
      </c>
      <c r="AG24" s="101" t="s">
        <v>70</v>
      </c>
      <c r="AH24" s="76">
        <v>16.58</v>
      </c>
      <c r="AI24" s="77">
        <v>100</v>
      </c>
      <c r="AJ24" s="101" t="s">
        <v>70</v>
      </c>
      <c r="AK24" s="76">
        <v>105.4</v>
      </c>
      <c r="AL24" s="77">
        <v>100</v>
      </c>
      <c r="AM24" s="101" t="s">
        <v>70</v>
      </c>
      <c r="AN24" s="76">
        <v>1016</v>
      </c>
      <c r="AO24" s="77">
        <v>100</v>
      </c>
      <c r="AP24" s="101" t="s">
        <v>70</v>
      </c>
      <c r="AQ24" s="76">
        <v>27405</v>
      </c>
      <c r="AR24" s="77">
        <v>100</v>
      </c>
      <c r="AS24" s="172" t="s">
        <v>243</v>
      </c>
      <c r="AT24" s="137">
        <v>24</v>
      </c>
      <c r="AU24" s="136" t="s">
        <v>41</v>
      </c>
    </row>
    <row r="25" spans="1:47" ht="12.75">
      <c r="A25" s="8"/>
      <c r="B25" s="17" t="s">
        <v>42</v>
      </c>
      <c r="C25" s="101" t="s">
        <v>70</v>
      </c>
      <c r="D25" s="76">
        <v>0.15</v>
      </c>
      <c r="E25" s="74">
        <v>100</v>
      </c>
      <c r="F25" s="101" t="s">
        <v>70</v>
      </c>
      <c r="G25" s="76">
        <v>25.38</v>
      </c>
      <c r="H25" s="75">
        <v>100</v>
      </c>
      <c r="I25" s="101" t="s">
        <v>70</v>
      </c>
      <c r="J25" s="76">
        <v>184.7</v>
      </c>
      <c r="K25" s="75">
        <v>100</v>
      </c>
      <c r="L25" s="101" t="s">
        <v>70</v>
      </c>
      <c r="M25" s="76">
        <v>0.16</v>
      </c>
      <c r="N25" s="75">
        <v>100</v>
      </c>
      <c r="O25" s="101" t="s">
        <v>70</v>
      </c>
      <c r="P25" s="76">
        <v>0.11</v>
      </c>
      <c r="Q25" s="75">
        <v>100</v>
      </c>
      <c r="R25" s="101" t="s">
        <v>70</v>
      </c>
      <c r="S25" s="76">
        <v>8.98</v>
      </c>
      <c r="T25" s="77">
        <v>100</v>
      </c>
      <c r="U25" s="101" t="s">
        <v>70</v>
      </c>
      <c r="V25" s="76">
        <v>0.27</v>
      </c>
      <c r="W25" s="77">
        <v>100</v>
      </c>
      <c r="X25" s="73" t="s">
        <v>70</v>
      </c>
      <c r="Y25" s="76">
        <v>1.12</v>
      </c>
      <c r="Z25" s="77">
        <v>100</v>
      </c>
      <c r="AA25" s="101" t="s">
        <v>70</v>
      </c>
      <c r="AB25" s="76">
        <v>0.17</v>
      </c>
      <c r="AC25" s="77">
        <v>100</v>
      </c>
      <c r="AD25" s="101" t="s">
        <v>70</v>
      </c>
      <c r="AE25" s="76">
        <v>10.73</v>
      </c>
      <c r="AF25" s="77">
        <v>100</v>
      </c>
      <c r="AG25" s="101" t="s">
        <v>70</v>
      </c>
      <c r="AH25" s="76">
        <v>16.71</v>
      </c>
      <c r="AI25" s="77">
        <v>100</v>
      </c>
      <c r="AJ25" s="101" t="s">
        <v>70</v>
      </c>
      <c r="AK25" s="76">
        <v>105.4</v>
      </c>
      <c r="AL25" s="77">
        <v>100</v>
      </c>
      <c r="AM25" s="101" t="s">
        <v>70</v>
      </c>
      <c r="AN25" s="76">
        <v>1018</v>
      </c>
      <c r="AO25" s="77">
        <v>100</v>
      </c>
      <c r="AP25" s="101" t="s">
        <v>70</v>
      </c>
      <c r="AQ25" s="76">
        <v>27750</v>
      </c>
      <c r="AR25" s="77">
        <v>100</v>
      </c>
      <c r="AS25" s="172" t="s">
        <v>243</v>
      </c>
      <c r="AT25" s="137">
        <v>24</v>
      </c>
      <c r="AU25" s="136" t="s">
        <v>42</v>
      </c>
    </row>
    <row r="26" spans="1:47" ht="12.75">
      <c r="A26" s="8"/>
      <c r="B26" s="17" t="s">
        <v>43</v>
      </c>
      <c r="C26" s="101" t="s">
        <v>70</v>
      </c>
      <c r="D26" s="76">
        <v>0.07</v>
      </c>
      <c r="E26" s="74">
        <v>100</v>
      </c>
      <c r="F26" s="101" t="s">
        <v>70</v>
      </c>
      <c r="G26" s="76">
        <v>26.47</v>
      </c>
      <c r="H26" s="75">
        <v>100</v>
      </c>
      <c r="I26" s="101" t="s">
        <v>70</v>
      </c>
      <c r="J26" s="76">
        <v>179.8</v>
      </c>
      <c r="K26" s="75">
        <v>100</v>
      </c>
      <c r="L26" s="101" t="s">
        <v>70</v>
      </c>
      <c r="M26" s="76">
        <v>0.16</v>
      </c>
      <c r="N26" s="75">
        <v>100</v>
      </c>
      <c r="O26" s="101" t="s">
        <v>70</v>
      </c>
      <c r="P26" s="76">
        <v>0.15</v>
      </c>
      <c r="Q26" s="75">
        <v>100</v>
      </c>
      <c r="R26" s="101" t="s">
        <v>70</v>
      </c>
      <c r="S26" s="76">
        <v>8.84</v>
      </c>
      <c r="T26" s="77">
        <v>100</v>
      </c>
      <c r="U26" s="101" t="s">
        <v>70</v>
      </c>
      <c r="V26" s="76">
        <v>0.27</v>
      </c>
      <c r="W26" s="77">
        <v>100</v>
      </c>
      <c r="X26" s="73" t="s">
        <v>70</v>
      </c>
      <c r="Y26" s="76">
        <v>1.02</v>
      </c>
      <c r="Z26" s="77">
        <v>100</v>
      </c>
      <c r="AA26" s="101" t="s">
        <v>70</v>
      </c>
      <c r="AB26" s="76">
        <v>0.18</v>
      </c>
      <c r="AC26" s="77">
        <v>100</v>
      </c>
      <c r="AD26" s="101" t="s">
        <v>70</v>
      </c>
      <c r="AE26" s="76">
        <v>10.84</v>
      </c>
      <c r="AF26" s="77">
        <v>100</v>
      </c>
      <c r="AG26" s="101" t="s">
        <v>70</v>
      </c>
      <c r="AH26" s="76">
        <v>16.59</v>
      </c>
      <c r="AI26" s="77">
        <v>100</v>
      </c>
      <c r="AJ26" s="101" t="s">
        <v>70</v>
      </c>
      <c r="AK26" s="76">
        <v>105.9</v>
      </c>
      <c r="AL26" s="77">
        <v>100</v>
      </c>
      <c r="AM26" s="101" t="s">
        <v>70</v>
      </c>
      <c r="AN26" s="76">
        <v>1019</v>
      </c>
      <c r="AO26" s="77">
        <v>100</v>
      </c>
      <c r="AP26" s="101" t="s">
        <v>70</v>
      </c>
      <c r="AQ26" s="76">
        <v>26988</v>
      </c>
      <c r="AR26" s="77">
        <v>100</v>
      </c>
      <c r="AS26" s="172"/>
      <c r="AT26" s="137">
        <v>24</v>
      </c>
      <c r="AU26" s="136" t="s">
        <v>43</v>
      </c>
    </row>
    <row r="27" spans="1:47" ht="12.75">
      <c r="A27" s="8"/>
      <c r="B27" s="17" t="s">
        <v>44</v>
      </c>
      <c r="C27" s="101" t="s">
        <v>70</v>
      </c>
      <c r="D27" s="76">
        <v>0.13</v>
      </c>
      <c r="E27" s="74">
        <v>100</v>
      </c>
      <c r="F27" s="101" t="s">
        <v>70</v>
      </c>
      <c r="G27" s="76">
        <v>25.21</v>
      </c>
      <c r="H27" s="75">
        <v>95.8</v>
      </c>
      <c r="I27" s="101" t="s">
        <v>70</v>
      </c>
      <c r="J27" s="76">
        <v>183.7</v>
      </c>
      <c r="K27" s="75">
        <v>100</v>
      </c>
      <c r="L27" s="101" t="s">
        <v>70</v>
      </c>
      <c r="M27" s="76">
        <v>0.2</v>
      </c>
      <c r="N27" s="75">
        <v>100</v>
      </c>
      <c r="O27" s="101" t="s">
        <v>70</v>
      </c>
      <c r="P27" s="76">
        <v>0.12</v>
      </c>
      <c r="Q27" s="75">
        <v>100</v>
      </c>
      <c r="R27" s="101" t="s">
        <v>70</v>
      </c>
      <c r="S27" s="76">
        <v>8.87</v>
      </c>
      <c r="T27" s="77">
        <v>100</v>
      </c>
      <c r="U27" s="101" t="s">
        <v>70</v>
      </c>
      <c r="V27" s="76">
        <v>0.24</v>
      </c>
      <c r="W27" s="77">
        <v>100</v>
      </c>
      <c r="X27" s="73" t="s">
        <v>70</v>
      </c>
      <c r="Y27" s="76">
        <v>1.05</v>
      </c>
      <c r="Z27" s="77">
        <v>100</v>
      </c>
      <c r="AA27" s="101" t="s">
        <v>70</v>
      </c>
      <c r="AB27" s="76">
        <v>0.17</v>
      </c>
      <c r="AC27" s="77">
        <v>100</v>
      </c>
      <c r="AD27" s="101" t="s">
        <v>70</v>
      </c>
      <c r="AE27" s="76">
        <v>10.81</v>
      </c>
      <c r="AF27" s="77">
        <v>100</v>
      </c>
      <c r="AG27" s="101" t="s">
        <v>70</v>
      </c>
      <c r="AH27" s="76">
        <v>16.76</v>
      </c>
      <c r="AI27" s="77">
        <v>100</v>
      </c>
      <c r="AJ27" s="101" t="s">
        <v>70</v>
      </c>
      <c r="AK27" s="76">
        <v>105.3</v>
      </c>
      <c r="AL27" s="77">
        <v>100</v>
      </c>
      <c r="AM27" s="101" t="s">
        <v>70</v>
      </c>
      <c r="AN27" s="76">
        <v>1016</v>
      </c>
      <c r="AO27" s="77">
        <v>100</v>
      </c>
      <c r="AP27" s="101" t="s">
        <v>70</v>
      </c>
      <c r="AQ27" s="76">
        <v>28004</v>
      </c>
      <c r="AR27" s="77">
        <v>100</v>
      </c>
      <c r="AS27" s="172"/>
      <c r="AT27" s="137">
        <v>24</v>
      </c>
      <c r="AU27" s="136" t="s">
        <v>44</v>
      </c>
    </row>
    <row r="28" spans="1:47" ht="12.75">
      <c r="A28" s="8"/>
      <c r="B28" s="17" t="s">
        <v>45</v>
      </c>
      <c r="C28" s="101" t="s">
        <v>70</v>
      </c>
      <c r="D28" s="76">
        <v>0.15</v>
      </c>
      <c r="E28" s="74">
        <v>100</v>
      </c>
      <c r="F28" s="101" t="s">
        <v>70</v>
      </c>
      <c r="G28" s="76">
        <v>26.69</v>
      </c>
      <c r="H28" s="75">
        <v>100</v>
      </c>
      <c r="I28" s="101" t="s">
        <v>70</v>
      </c>
      <c r="J28" s="76">
        <v>187.6</v>
      </c>
      <c r="K28" s="75">
        <v>100</v>
      </c>
      <c r="L28" s="101" t="s">
        <v>70</v>
      </c>
      <c r="M28" s="76">
        <v>0.23</v>
      </c>
      <c r="N28" s="75">
        <v>100</v>
      </c>
      <c r="O28" s="101" t="s">
        <v>70</v>
      </c>
      <c r="P28" s="76">
        <v>0.32</v>
      </c>
      <c r="Q28" s="75">
        <v>100</v>
      </c>
      <c r="R28" s="101" t="s">
        <v>70</v>
      </c>
      <c r="S28" s="76">
        <v>8.73</v>
      </c>
      <c r="T28" s="77">
        <v>100</v>
      </c>
      <c r="U28" s="101" t="s">
        <v>70</v>
      </c>
      <c r="V28" s="76">
        <v>0.25</v>
      </c>
      <c r="W28" s="77">
        <v>100</v>
      </c>
      <c r="X28" s="73" t="s">
        <v>70</v>
      </c>
      <c r="Y28" s="76">
        <v>0.97</v>
      </c>
      <c r="Z28" s="77">
        <v>100</v>
      </c>
      <c r="AA28" s="101" t="s">
        <v>70</v>
      </c>
      <c r="AB28" s="76">
        <v>0.19</v>
      </c>
      <c r="AC28" s="77">
        <v>100</v>
      </c>
      <c r="AD28" s="101" t="s">
        <v>70</v>
      </c>
      <c r="AE28" s="76">
        <v>10.88</v>
      </c>
      <c r="AF28" s="77">
        <v>100</v>
      </c>
      <c r="AG28" s="101" t="s">
        <v>70</v>
      </c>
      <c r="AH28" s="76">
        <v>16.47</v>
      </c>
      <c r="AI28" s="77">
        <v>100</v>
      </c>
      <c r="AJ28" s="101" t="s">
        <v>70</v>
      </c>
      <c r="AK28" s="76">
        <v>105</v>
      </c>
      <c r="AL28" s="77">
        <v>100</v>
      </c>
      <c r="AM28" s="101" t="s">
        <v>70</v>
      </c>
      <c r="AN28" s="76">
        <v>1011</v>
      </c>
      <c r="AO28" s="77">
        <v>100</v>
      </c>
      <c r="AP28" s="101" t="s">
        <v>70</v>
      </c>
      <c r="AQ28" s="76">
        <v>28043</v>
      </c>
      <c r="AR28" s="77">
        <v>100</v>
      </c>
      <c r="AS28" s="172"/>
      <c r="AT28" s="137">
        <v>24</v>
      </c>
      <c r="AU28" s="136" t="s">
        <v>45</v>
      </c>
    </row>
    <row r="29" spans="1:47" ht="12.75">
      <c r="A29" s="8"/>
      <c r="B29" s="17" t="s">
        <v>46</v>
      </c>
      <c r="C29" s="101" t="s">
        <v>70</v>
      </c>
      <c r="D29" s="76">
        <v>0.1</v>
      </c>
      <c r="E29" s="74">
        <v>100</v>
      </c>
      <c r="F29" s="101" t="s">
        <v>70</v>
      </c>
      <c r="G29" s="76">
        <v>26.77</v>
      </c>
      <c r="H29" s="75">
        <v>100</v>
      </c>
      <c r="I29" s="101" t="s">
        <v>70</v>
      </c>
      <c r="J29" s="76">
        <v>185.9</v>
      </c>
      <c r="K29" s="75">
        <v>100</v>
      </c>
      <c r="L29" s="101" t="s">
        <v>70</v>
      </c>
      <c r="M29" s="76">
        <v>0.22</v>
      </c>
      <c r="N29" s="75">
        <v>100</v>
      </c>
      <c r="O29" s="101" t="s">
        <v>70</v>
      </c>
      <c r="P29" s="76">
        <v>0.2</v>
      </c>
      <c r="Q29" s="75">
        <v>100</v>
      </c>
      <c r="R29" s="101" t="s">
        <v>70</v>
      </c>
      <c r="S29" s="76">
        <v>8.73</v>
      </c>
      <c r="T29" s="77">
        <v>100</v>
      </c>
      <c r="U29" s="101" t="s">
        <v>70</v>
      </c>
      <c r="V29" s="76">
        <v>0.06</v>
      </c>
      <c r="W29" s="77">
        <v>100</v>
      </c>
      <c r="X29" s="73" t="s">
        <v>70</v>
      </c>
      <c r="Y29" s="76">
        <v>0.98</v>
      </c>
      <c r="Z29" s="77">
        <v>100</v>
      </c>
      <c r="AA29" s="101" t="s">
        <v>70</v>
      </c>
      <c r="AB29" s="76">
        <v>0.18</v>
      </c>
      <c r="AC29" s="77">
        <v>100</v>
      </c>
      <c r="AD29" s="101" t="s">
        <v>70</v>
      </c>
      <c r="AE29" s="76">
        <v>10.77</v>
      </c>
      <c r="AF29" s="77">
        <v>100</v>
      </c>
      <c r="AG29" s="101" t="s">
        <v>70</v>
      </c>
      <c r="AH29" s="76">
        <v>16.66</v>
      </c>
      <c r="AI29" s="77">
        <v>100</v>
      </c>
      <c r="AJ29" s="101" t="s">
        <v>70</v>
      </c>
      <c r="AK29" s="76">
        <v>105.1</v>
      </c>
      <c r="AL29" s="77">
        <v>100</v>
      </c>
      <c r="AM29" s="101" t="s">
        <v>70</v>
      </c>
      <c r="AN29" s="76">
        <v>1008</v>
      </c>
      <c r="AO29" s="77">
        <v>100</v>
      </c>
      <c r="AP29" s="101" t="s">
        <v>70</v>
      </c>
      <c r="AQ29" s="76">
        <v>28183</v>
      </c>
      <c r="AR29" s="77">
        <v>100</v>
      </c>
      <c r="AS29" s="172"/>
      <c r="AT29" s="137">
        <v>24</v>
      </c>
      <c r="AU29" s="139" t="s">
        <v>46</v>
      </c>
    </row>
    <row r="30" spans="1:47" ht="12.75">
      <c r="A30" s="8"/>
      <c r="B30" s="17" t="s">
        <v>48</v>
      </c>
      <c r="C30" s="101" t="s">
        <v>70</v>
      </c>
      <c r="D30" s="76">
        <v>0.15</v>
      </c>
      <c r="E30" s="74">
        <v>100</v>
      </c>
      <c r="F30" s="101" t="s">
        <v>70</v>
      </c>
      <c r="G30" s="76">
        <v>28.99</v>
      </c>
      <c r="H30" s="75">
        <v>100</v>
      </c>
      <c r="I30" s="101" t="s">
        <v>70</v>
      </c>
      <c r="J30" s="76">
        <v>180.1</v>
      </c>
      <c r="K30" s="75">
        <v>100</v>
      </c>
      <c r="L30" s="101" t="s">
        <v>70</v>
      </c>
      <c r="M30" s="76">
        <v>0.29</v>
      </c>
      <c r="N30" s="75">
        <v>100</v>
      </c>
      <c r="O30" s="101" t="s">
        <v>70</v>
      </c>
      <c r="P30" s="76">
        <v>0.26</v>
      </c>
      <c r="Q30" s="75">
        <v>100</v>
      </c>
      <c r="R30" s="101" t="s">
        <v>70</v>
      </c>
      <c r="S30" s="76">
        <v>8.67</v>
      </c>
      <c r="T30" s="77">
        <v>100</v>
      </c>
      <c r="U30" s="101" t="s">
        <v>70</v>
      </c>
      <c r="V30" s="76">
        <v>0.12</v>
      </c>
      <c r="W30" s="77">
        <v>100</v>
      </c>
      <c r="X30" s="73" t="s">
        <v>70</v>
      </c>
      <c r="Y30" s="76">
        <v>1.15</v>
      </c>
      <c r="Z30" s="77">
        <v>100</v>
      </c>
      <c r="AA30" s="101" t="s">
        <v>70</v>
      </c>
      <c r="AB30" s="76">
        <v>0.17</v>
      </c>
      <c r="AC30" s="77">
        <v>100</v>
      </c>
      <c r="AD30" s="101" t="s">
        <v>70</v>
      </c>
      <c r="AE30" s="76">
        <v>10.83</v>
      </c>
      <c r="AF30" s="77">
        <v>100</v>
      </c>
      <c r="AG30" s="101" t="s">
        <v>70</v>
      </c>
      <c r="AH30" s="76">
        <v>16.63</v>
      </c>
      <c r="AI30" s="77">
        <v>100</v>
      </c>
      <c r="AJ30" s="101" t="s">
        <v>70</v>
      </c>
      <c r="AK30" s="76">
        <v>105</v>
      </c>
      <c r="AL30" s="77">
        <v>100</v>
      </c>
      <c r="AM30" s="101" t="s">
        <v>70</v>
      </c>
      <c r="AN30" s="76">
        <v>1008</v>
      </c>
      <c r="AO30" s="77">
        <v>100</v>
      </c>
      <c r="AP30" s="101" t="s">
        <v>70</v>
      </c>
      <c r="AQ30" s="76">
        <v>28045</v>
      </c>
      <c r="AR30" s="77">
        <v>100</v>
      </c>
      <c r="AS30" s="172"/>
      <c r="AT30" s="137">
        <v>24</v>
      </c>
      <c r="AU30" s="136" t="s">
        <v>48</v>
      </c>
    </row>
    <row r="31" spans="1:47" ht="12.75">
      <c r="A31" s="8"/>
      <c r="B31" s="17" t="s">
        <v>47</v>
      </c>
      <c r="C31" s="103" t="s">
        <v>70</v>
      </c>
      <c r="D31" s="71">
        <v>0.13</v>
      </c>
      <c r="E31" s="72">
        <v>100</v>
      </c>
      <c r="F31" s="103" t="s">
        <v>70</v>
      </c>
      <c r="G31" s="71">
        <v>27.89</v>
      </c>
      <c r="H31" s="72">
        <v>100</v>
      </c>
      <c r="I31" s="103" t="s">
        <v>70</v>
      </c>
      <c r="J31" s="71">
        <v>187.5</v>
      </c>
      <c r="K31" s="72">
        <v>100</v>
      </c>
      <c r="L31" s="103" t="s">
        <v>70</v>
      </c>
      <c r="M31" s="71">
        <v>0.27</v>
      </c>
      <c r="N31" s="72">
        <v>100</v>
      </c>
      <c r="O31" s="103" t="s">
        <v>70</v>
      </c>
      <c r="P31" s="71">
        <v>0.13</v>
      </c>
      <c r="Q31" s="72">
        <v>100</v>
      </c>
      <c r="R31" s="103" t="s">
        <v>70</v>
      </c>
      <c r="S31" s="71">
        <v>8.7</v>
      </c>
      <c r="T31" s="72">
        <v>100</v>
      </c>
      <c r="U31" s="103" t="s">
        <v>70</v>
      </c>
      <c r="V31" s="71">
        <v>0.36</v>
      </c>
      <c r="W31" s="72">
        <v>100</v>
      </c>
      <c r="X31" s="109" t="s">
        <v>70</v>
      </c>
      <c r="Y31" s="71">
        <v>0.99</v>
      </c>
      <c r="Z31" s="72">
        <v>100</v>
      </c>
      <c r="AA31" s="103" t="s">
        <v>70</v>
      </c>
      <c r="AB31" s="71">
        <v>0.18</v>
      </c>
      <c r="AC31" s="72">
        <v>100</v>
      </c>
      <c r="AD31" s="103" t="s">
        <v>70</v>
      </c>
      <c r="AE31" s="71">
        <v>10.88</v>
      </c>
      <c r="AF31" s="72">
        <v>100</v>
      </c>
      <c r="AG31" s="103" t="s">
        <v>70</v>
      </c>
      <c r="AH31" s="71">
        <v>16.22</v>
      </c>
      <c r="AI31" s="72">
        <v>100</v>
      </c>
      <c r="AJ31" s="103" t="s">
        <v>70</v>
      </c>
      <c r="AK31" s="71">
        <v>105.1</v>
      </c>
      <c r="AL31" s="72">
        <v>100</v>
      </c>
      <c r="AM31" s="103" t="s">
        <v>70</v>
      </c>
      <c r="AN31" s="71">
        <v>1013</v>
      </c>
      <c r="AO31" s="72">
        <v>100</v>
      </c>
      <c r="AP31" s="103" t="s">
        <v>70</v>
      </c>
      <c r="AQ31" s="71">
        <v>28004</v>
      </c>
      <c r="AR31" s="72">
        <v>100</v>
      </c>
      <c r="AS31" s="173"/>
      <c r="AT31" s="140" t="s">
        <v>47</v>
      </c>
      <c r="AU31" s="140" t="s">
        <v>47</v>
      </c>
    </row>
    <row r="32" spans="1:47" ht="12.75">
      <c r="A32" s="8"/>
      <c r="B32" s="17" t="s">
        <v>49</v>
      </c>
      <c r="C32" s="101" t="s">
        <v>70</v>
      </c>
      <c r="D32" s="76">
        <v>0.08</v>
      </c>
      <c r="E32" s="74">
        <v>100</v>
      </c>
      <c r="F32" s="101" t="s">
        <v>70</v>
      </c>
      <c r="G32" s="76">
        <v>26.46</v>
      </c>
      <c r="H32" s="75">
        <v>100</v>
      </c>
      <c r="I32" s="101" t="s">
        <v>70</v>
      </c>
      <c r="J32" s="76">
        <v>176.4</v>
      </c>
      <c r="K32" s="75">
        <v>100</v>
      </c>
      <c r="L32" s="101" t="s">
        <v>70</v>
      </c>
      <c r="M32" s="76">
        <v>0.2</v>
      </c>
      <c r="N32" s="75">
        <v>100</v>
      </c>
      <c r="O32" s="101" t="s">
        <v>70</v>
      </c>
      <c r="P32" s="76">
        <v>0.14</v>
      </c>
      <c r="Q32" s="75">
        <v>100</v>
      </c>
      <c r="R32" s="101" t="s">
        <v>70</v>
      </c>
      <c r="S32" s="76">
        <v>8.78</v>
      </c>
      <c r="T32" s="77">
        <v>100</v>
      </c>
      <c r="U32" s="101" t="s">
        <v>70</v>
      </c>
      <c r="V32" s="76">
        <v>0.28</v>
      </c>
      <c r="W32" s="77">
        <v>100</v>
      </c>
      <c r="X32" s="108" t="s">
        <v>70</v>
      </c>
      <c r="Y32" s="76">
        <v>0.96</v>
      </c>
      <c r="Z32" s="77">
        <v>100</v>
      </c>
      <c r="AA32" s="102" t="s">
        <v>70</v>
      </c>
      <c r="AB32" s="76">
        <v>0.22</v>
      </c>
      <c r="AC32" s="77">
        <v>100</v>
      </c>
      <c r="AD32" s="101" t="s">
        <v>70</v>
      </c>
      <c r="AE32" s="76">
        <v>10.69</v>
      </c>
      <c r="AF32" s="77">
        <v>100</v>
      </c>
      <c r="AG32" s="101" t="s">
        <v>70</v>
      </c>
      <c r="AH32" s="76">
        <v>16.28</v>
      </c>
      <c r="AI32" s="77">
        <v>100</v>
      </c>
      <c r="AJ32" s="101" t="s">
        <v>70</v>
      </c>
      <c r="AK32" s="76">
        <v>104.9</v>
      </c>
      <c r="AL32" s="77">
        <v>100</v>
      </c>
      <c r="AM32" s="101" t="s">
        <v>70</v>
      </c>
      <c r="AN32" s="76">
        <v>1013</v>
      </c>
      <c r="AO32" s="77">
        <v>100</v>
      </c>
      <c r="AP32" s="101" t="s">
        <v>70</v>
      </c>
      <c r="AQ32" s="76">
        <v>28145</v>
      </c>
      <c r="AR32" s="77">
        <v>100</v>
      </c>
      <c r="AS32" s="172"/>
      <c r="AT32" s="136" t="s">
        <v>47</v>
      </c>
      <c r="AU32" s="136" t="s">
        <v>49</v>
      </c>
    </row>
    <row r="33" spans="1:47" ht="12.75">
      <c r="A33" s="8"/>
      <c r="B33" s="17" t="s">
        <v>50</v>
      </c>
      <c r="C33" s="101" t="s">
        <v>70</v>
      </c>
      <c r="D33" s="76">
        <v>0.1</v>
      </c>
      <c r="E33" s="74">
        <v>100</v>
      </c>
      <c r="F33" s="101" t="s">
        <v>70</v>
      </c>
      <c r="G33" s="76">
        <v>27.37</v>
      </c>
      <c r="H33" s="75">
        <v>100</v>
      </c>
      <c r="I33" s="101" t="s">
        <v>70</v>
      </c>
      <c r="J33" s="76">
        <v>179.1</v>
      </c>
      <c r="K33" s="75">
        <v>100</v>
      </c>
      <c r="L33" s="101" t="s">
        <v>70</v>
      </c>
      <c r="M33" s="76">
        <v>0.4</v>
      </c>
      <c r="N33" s="75">
        <v>100</v>
      </c>
      <c r="O33" s="101" t="s">
        <v>70</v>
      </c>
      <c r="P33" s="76">
        <v>0.25</v>
      </c>
      <c r="Q33" s="75">
        <v>100</v>
      </c>
      <c r="R33" s="101" t="s">
        <v>70</v>
      </c>
      <c r="S33" s="76">
        <v>8.48</v>
      </c>
      <c r="T33" s="77">
        <v>100</v>
      </c>
      <c r="U33" s="101" t="s">
        <v>70</v>
      </c>
      <c r="V33" s="76">
        <v>0.23</v>
      </c>
      <c r="W33" s="77">
        <v>100</v>
      </c>
      <c r="X33" s="108" t="s">
        <v>70</v>
      </c>
      <c r="Y33" s="76">
        <v>1.59</v>
      </c>
      <c r="Z33" s="77">
        <v>100</v>
      </c>
      <c r="AA33" s="102" t="s">
        <v>70</v>
      </c>
      <c r="AB33" s="76">
        <v>0.41</v>
      </c>
      <c r="AC33" s="77">
        <v>100</v>
      </c>
      <c r="AD33" s="101" t="s">
        <v>70</v>
      </c>
      <c r="AE33" s="76">
        <v>11.15</v>
      </c>
      <c r="AF33" s="77">
        <v>100</v>
      </c>
      <c r="AG33" s="101" t="s">
        <v>70</v>
      </c>
      <c r="AH33" s="76">
        <v>16.47</v>
      </c>
      <c r="AI33" s="77">
        <v>100</v>
      </c>
      <c r="AJ33" s="101" t="s">
        <v>70</v>
      </c>
      <c r="AK33" s="76">
        <v>105.5</v>
      </c>
      <c r="AL33" s="77">
        <v>100</v>
      </c>
      <c r="AM33" s="101" t="s">
        <v>70</v>
      </c>
      <c r="AN33" s="76">
        <v>1012</v>
      </c>
      <c r="AO33" s="77">
        <v>100</v>
      </c>
      <c r="AP33" s="101" t="s">
        <v>70</v>
      </c>
      <c r="AQ33" s="76">
        <v>27287</v>
      </c>
      <c r="AR33" s="77">
        <v>100</v>
      </c>
      <c r="AS33" s="172"/>
      <c r="AT33" s="136" t="s">
        <v>47</v>
      </c>
      <c r="AU33" s="136" t="s">
        <v>50</v>
      </c>
    </row>
    <row r="34" spans="1:47" ht="12.75">
      <c r="A34" s="8"/>
      <c r="B34" s="17" t="s">
        <v>51</v>
      </c>
      <c r="C34" s="104" t="s">
        <v>70</v>
      </c>
      <c r="D34" s="86">
        <v>0.08</v>
      </c>
      <c r="E34" s="87">
        <v>100</v>
      </c>
      <c r="F34" s="104" t="s">
        <v>70</v>
      </c>
      <c r="G34" s="86">
        <v>26.85</v>
      </c>
      <c r="H34" s="88">
        <v>95.8</v>
      </c>
      <c r="I34" s="104" t="s">
        <v>70</v>
      </c>
      <c r="J34" s="86">
        <v>176.2</v>
      </c>
      <c r="K34" s="88">
        <v>100</v>
      </c>
      <c r="L34" s="104" t="s">
        <v>70</v>
      </c>
      <c r="M34" s="86">
        <v>0.22</v>
      </c>
      <c r="N34" s="88">
        <v>100</v>
      </c>
      <c r="O34" s="104" t="s">
        <v>70</v>
      </c>
      <c r="P34" s="86">
        <v>0.16</v>
      </c>
      <c r="Q34" s="88">
        <v>100</v>
      </c>
      <c r="R34" s="104" t="s">
        <v>70</v>
      </c>
      <c r="S34" s="86">
        <v>8.73</v>
      </c>
      <c r="T34" s="89">
        <v>100</v>
      </c>
      <c r="U34" s="104" t="s">
        <v>70</v>
      </c>
      <c r="V34" s="86">
        <v>0.29</v>
      </c>
      <c r="W34" s="89">
        <v>100</v>
      </c>
      <c r="X34" s="110" t="s">
        <v>70</v>
      </c>
      <c r="Y34" s="86">
        <v>1.03</v>
      </c>
      <c r="Z34" s="89">
        <v>100</v>
      </c>
      <c r="AA34" s="105" t="s">
        <v>70</v>
      </c>
      <c r="AB34" s="86">
        <v>0.31</v>
      </c>
      <c r="AC34" s="89">
        <v>100</v>
      </c>
      <c r="AD34" s="104" t="s">
        <v>70</v>
      </c>
      <c r="AE34" s="86">
        <v>10.95</v>
      </c>
      <c r="AF34" s="89">
        <v>100</v>
      </c>
      <c r="AG34" s="104" t="s">
        <v>70</v>
      </c>
      <c r="AH34" s="86">
        <v>16.46</v>
      </c>
      <c r="AI34" s="89">
        <v>100</v>
      </c>
      <c r="AJ34" s="104" t="s">
        <v>70</v>
      </c>
      <c r="AK34" s="86">
        <v>104.8</v>
      </c>
      <c r="AL34" s="89">
        <v>100</v>
      </c>
      <c r="AM34" s="104" t="s">
        <v>70</v>
      </c>
      <c r="AN34" s="86">
        <v>1013</v>
      </c>
      <c r="AO34" s="89">
        <v>100</v>
      </c>
      <c r="AP34" s="104" t="s">
        <v>70</v>
      </c>
      <c r="AQ34" s="86">
        <v>28691</v>
      </c>
      <c r="AR34" s="89">
        <v>100</v>
      </c>
      <c r="AS34" s="174"/>
      <c r="AT34" s="139" t="s">
        <v>47</v>
      </c>
      <c r="AU34" s="136" t="s">
        <v>51</v>
      </c>
    </row>
    <row r="35" spans="1:47" ht="12.75">
      <c r="A35" s="8"/>
      <c r="B35" s="17" t="s">
        <v>52</v>
      </c>
      <c r="C35" s="104" t="s">
        <v>70</v>
      </c>
      <c r="D35" s="86">
        <v>0.07</v>
      </c>
      <c r="E35" s="87">
        <v>100</v>
      </c>
      <c r="F35" s="104" t="s">
        <v>70</v>
      </c>
      <c r="G35" s="86">
        <v>27.13</v>
      </c>
      <c r="H35" s="88">
        <v>100</v>
      </c>
      <c r="I35" s="104" t="s">
        <v>70</v>
      </c>
      <c r="J35" s="86">
        <v>171.7</v>
      </c>
      <c r="K35" s="88">
        <v>100</v>
      </c>
      <c r="L35" s="104" t="s">
        <v>70</v>
      </c>
      <c r="M35" s="86">
        <v>0.23</v>
      </c>
      <c r="N35" s="88">
        <v>100</v>
      </c>
      <c r="O35" s="104" t="s">
        <v>70</v>
      </c>
      <c r="P35" s="86">
        <v>0.15</v>
      </c>
      <c r="Q35" s="88">
        <v>100</v>
      </c>
      <c r="R35" s="104" t="s">
        <v>70</v>
      </c>
      <c r="S35" s="86">
        <v>8.75</v>
      </c>
      <c r="T35" s="89">
        <v>100</v>
      </c>
      <c r="U35" s="104" t="s">
        <v>70</v>
      </c>
      <c r="V35" s="86">
        <v>0.31</v>
      </c>
      <c r="W35" s="89">
        <v>100</v>
      </c>
      <c r="X35" s="110" t="s">
        <v>70</v>
      </c>
      <c r="Y35" s="86">
        <v>1.21</v>
      </c>
      <c r="Z35" s="89">
        <v>100</v>
      </c>
      <c r="AA35" s="105" t="s">
        <v>70</v>
      </c>
      <c r="AB35" s="86">
        <v>0.3</v>
      </c>
      <c r="AC35" s="89">
        <v>100</v>
      </c>
      <c r="AD35" s="104" t="s">
        <v>70</v>
      </c>
      <c r="AE35" s="86">
        <v>10.85</v>
      </c>
      <c r="AF35" s="89">
        <v>100</v>
      </c>
      <c r="AG35" s="104" t="s">
        <v>70</v>
      </c>
      <c r="AH35" s="86">
        <v>16.49</v>
      </c>
      <c r="AI35" s="89">
        <v>100</v>
      </c>
      <c r="AJ35" s="104" t="s">
        <v>70</v>
      </c>
      <c r="AK35" s="86">
        <v>104.8</v>
      </c>
      <c r="AL35" s="89">
        <v>100</v>
      </c>
      <c r="AM35" s="104" t="s">
        <v>70</v>
      </c>
      <c r="AN35" s="86">
        <v>1013</v>
      </c>
      <c r="AO35" s="89">
        <v>100</v>
      </c>
      <c r="AP35" s="104" t="s">
        <v>70</v>
      </c>
      <c r="AQ35" s="86">
        <v>28486</v>
      </c>
      <c r="AR35" s="89">
        <v>100</v>
      </c>
      <c r="AS35" s="174"/>
      <c r="AT35" s="139" t="s">
        <v>47</v>
      </c>
      <c r="AU35" s="136" t="s">
        <v>52</v>
      </c>
    </row>
    <row r="36" spans="1:47" ht="12.75">
      <c r="A36" s="8"/>
      <c r="B36" s="17" t="s">
        <v>141</v>
      </c>
      <c r="C36" s="95" t="s">
        <v>70</v>
      </c>
      <c r="D36" s="86">
        <v>0.08</v>
      </c>
      <c r="E36" s="97">
        <v>100</v>
      </c>
      <c r="F36" s="95" t="s">
        <v>70</v>
      </c>
      <c r="G36" s="86">
        <v>28.16</v>
      </c>
      <c r="H36" s="99">
        <v>100</v>
      </c>
      <c r="I36" s="95" t="s">
        <v>70</v>
      </c>
      <c r="J36" s="86">
        <v>176.8</v>
      </c>
      <c r="K36" s="99">
        <v>100</v>
      </c>
      <c r="L36" s="95" t="s">
        <v>70</v>
      </c>
      <c r="M36" s="86">
        <v>0.38</v>
      </c>
      <c r="N36" s="99">
        <v>100</v>
      </c>
      <c r="O36" s="95" t="s">
        <v>70</v>
      </c>
      <c r="P36" s="86">
        <v>0.14</v>
      </c>
      <c r="Q36" s="99">
        <v>100</v>
      </c>
      <c r="R36" s="95" t="s">
        <v>70</v>
      </c>
      <c r="S36" s="86">
        <v>8.7</v>
      </c>
      <c r="T36" s="97">
        <v>100</v>
      </c>
      <c r="U36" s="95" t="s">
        <v>70</v>
      </c>
      <c r="V36" s="86">
        <v>0.22</v>
      </c>
      <c r="W36" s="97">
        <v>100</v>
      </c>
      <c r="X36" s="94" t="s">
        <v>70</v>
      </c>
      <c r="Y36" s="86">
        <v>1.5</v>
      </c>
      <c r="Z36" s="97">
        <v>100</v>
      </c>
      <c r="AA36" s="94" t="s">
        <v>70</v>
      </c>
      <c r="AB36" s="86">
        <v>0.31</v>
      </c>
      <c r="AC36" s="97">
        <v>100</v>
      </c>
      <c r="AD36" s="95" t="s">
        <v>70</v>
      </c>
      <c r="AE36" s="86">
        <v>10.96</v>
      </c>
      <c r="AF36" s="97">
        <v>100</v>
      </c>
      <c r="AG36" s="95" t="s">
        <v>70</v>
      </c>
      <c r="AH36" s="86">
        <v>16.32</v>
      </c>
      <c r="AI36" s="97">
        <v>100</v>
      </c>
      <c r="AJ36" s="95" t="s">
        <v>70</v>
      </c>
      <c r="AK36" s="86">
        <v>105.1</v>
      </c>
      <c r="AL36" s="97">
        <v>100</v>
      </c>
      <c r="AM36" s="95" t="s">
        <v>70</v>
      </c>
      <c r="AN36" s="86">
        <v>1014</v>
      </c>
      <c r="AO36" s="97">
        <v>100</v>
      </c>
      <c r="AP36" s="95" t="s">
        <v>70</v>
      </c>
      <c r="AQ36" s="86">
        <v>28154</v>
      </c>
      <c r="AR36" s="97">
        <v>100</v>
      </c>
      <c r="AS36" s="168"/>
      <c r="AT36" s="138">
        <v>24</v>
      </c>
      <c r="AU36" s="136" t="s">
        <v>141</v>
      </c>
    </row>
    <row r="37" spans="1:47" ht="12.75">
      <c r="A37" s="8"/>
      <c r="B37" s="17" t="s">
        <v>238</v>
      </c>
      <c r="C37" s="104" t="s">
        <v>70</v>
      </c>
      <c r="D37" s="86">
        <v>0.16</v>
      </c>
      <c r="E37" s="87">
        <v>100</v>
      </c>
      <c r="F37" s="104" t="s">
        <v>70</v>
      </c>
      <c r="G37" s="86">
        <v>32.65</v>
      </c>
      <c r="H37" s="124">
        <v>100</v>
      </c>
      <c r="I37" s="104" t="s">
        <v>70</v>
      </c>
      <c r="J37" s="86">
        <v>164.9</v>
      </c>
      <c r="K37" s="124">
        <v>100</v>
      </c>
      <c r="L37" s="104" t="s">
        <v>70</v>
      </c>
      <c r="M37" s="86">
        <v>0.43</v>
      </c>
      <c r="N37" s="124">
        <v>100</v>
      </c>
      <c r="O37" s="104" t="s">
        <v>70</v>
      </c>
      <c r="P37" s="86">
        <v>0.15</v>
      </c>
      <c r="Q37" s="124">
        <v>100</v>
      </c>
      <c r="R37" s="104" t="s">
        <v>70</v>
      </c>
      <c r="S37" s="86">
        <v>8.56</v>
      </c>
      <c r="T37" s="87">
        <v>100</v>
      </c>
      <c r="U37" s="104" t="s">
        <v>70</v>
      </c>
      <c r="V37" s="86">
        <v>0.23</v>
      </c>
      <c r="W37" s="87">
        <v>100</v>
      </c>
      <c r="X37" s="110" t="s">
        <v>70</v>
      </c>
      <c r="Y37" s="86">
        <v>1.51</v>
      </c>
      <c r="Z37" s="87">
        <v>100</v>
      </c>
      <c r="AA37" s="105" t="s">
        <v>70</v>
      </c>
      <c r="AB37" s="86">
        <v>0.29</v>
      </c>
      <c r="AC37" s="87">
        <v>100</v>
      </c>
      <c r="AD37" s="104" t="s">
        <v>70</v>
      </c>
      <c r="AE37" s="86">
        <v>11.03</v>
      </c>
      <c r="AF37" s="87">
        <v>100</v>
      </c>
      <c r="AG37" s="104" t="s">
        <v>70</v>
      </c>
      <c r="AH37" s="86">
        <v>15.92</v>
      </c>
      <c r="AI37" s="87">
        <v>100</v>
      </c>
      <c r="AJ37" s="104" t="s">
        <v>70</v>
      </c>
      <c r="AK37" s="86">
        <v>105.2</v>
      </c>
      <c r="AL37" s="87">
        <v>100</v>
      </c>
      <c r="AM37" s="104" t="s">
        <v>70</v>
      </c>
      <c r="AN37" s="86">
        <v>1016</v>
      </c>
      <c r="AO37" s="87">
        <v>100</v>
      </c>
      <c r="AP37" s="104" t="s">
        <v>70</v>
      </c>
      <c r="AQ37" s="86">
        <v>27317</v>
      </c>
      <c r="AR37" s="87">
        <v>100</v>
      </c>
      <c r="AS37" s="168"/>
      <c r="AT37" s="152" t="s">
        <v>47</v>
      </c>
      <c r="AU37" s="136" t="s">
        <v>238</v>
      </c>
    </row>
    <row r="38" spans="1:47" ht="12.75">
      <c r="A38" s="8"/>
      <c r="B38" s="17" t="s">
        <v>239</v>
      </c>
      <c r="C38" s="95" t="s">
        <v>78</v>
      </c>
      <c r="D38" s="86" t="s">
        <v>70</v>
      </c>
      <c r="E38" s="97" t="s">
        <v>70</v>
      </c>
      <c r="F38" s="95" t="s">
        <v>78</v>
      </c>
      <c r="G38" s="86" t="s">
        <v>70</v>
      </c>
      <c r="H38" s="99" t="s">
        <v>70</v>
      </c>
      <c r="I38" s="95" t="s">
        <v>78</v>
      </c>
      <c r="J38" s="86" t="s">
        <v>70</v>
      </c>
      <c r="K38" s="99" t="s">
        <v>70</v>
      </c>
      <c r="L38" s="95" t="s">
        <v>78</v>
      </c>
      <c r="M38" s="86" t="s">
        <v>70</v>
      </c>
      <c r="N38" s="99" t="s">
        <v>70</v>
      </c>
      <c r="O38" s="95" t="s">
        <v>78</v>
      </c>
      <c r="P38" s="86" t="s">
        <v>70</v>
      </c>
      <c r="Q38" s="99" t="s">
        <v>70</v>
      </c>
      <c r="R38" s="95" t="s">
        <v>78</v>
      </c>
      <c r="S38" s="86" t="s">
        <v>70</v>
      </c>
      <c r="T38" s="97" t="s">
        <v>70</v>
      </c>
      <c r="U38" s="95" t="s">
        <v>78</v>
      </c>
      <c r="V38" s="86" t="s">
        <v>70</v>
      </c>
      <c r="W38" s="97" t="s">
        <v>70</v>
      </c>
      <c r="X38" s="94" t="s">
        <v>78</v>
      </c>
      <c r="Y38" s="86" t="s">
        <v>70</v>
      </c>
      <c r="Z38" s="97" t="s">
        <v>70</v>
      </c>
      <c r="AA38" s="94" t="s">
        <v>78</v>
      </c>
      <c r="AB38" s="86" t="s">
        <v>70</v>
      </c>
      <c r="AC38" s="97" t="s">
        <v>70</v>
      </c>
      <c r="AD38" s="95" t="s">
        <v>78</v>
      </c>
      <c r="AE38" s="86" t="s">
        <v>70</v>
      </c>
      <c r="AF38" s="97" t="s">
        <v>70</v>
      </c>
      <c r="AG38" s="95" t="s">
        <v>78</v>
      </c>
      <c r="AH38" s="86" t="s">
        <v>70</v>
      </c>
      <c r="AI38" s="97" t="s">
        <v>70</v>
      </c>
      <c r="AJ38" s="95" t="s">
        <v>78</v>
      </c>
      <c r="AK38" s="86" t="s">
        <v>70</v>
      </c>
      <c r="AL38" s="97" t="s">
        <v>70</v>
      </c>
      <c r="AM38" s="95" t="s">
        <v>78</v>
      </c>
      <c r="AN38" s="86" t="s">
        <v>70</v>
      </c>
      <c r="AO38" s="97" t="s">
        <v>70</v>
      </c>
      <c r="AP38" s="95" t="s">
        <v>78</v>
      </c>
      <c r="AQ38" s="86" t="s">
        <v>70</v>
      </c>
      <c r="AR38" s="97" t="s">
        <v>70</v>
      </c>
      <c r="AS38" s="168"/>
      <c r="AT38" s="138">
        <v>0</v>
      </c>
      <c r="AU38" s="136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65"/>
      <c r="AT39" s="131" t="s">
        <v>15</v>
      </c>
      <c r="AU39" s="135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66"/>
      <c r="AT40" s="133" t="s">
        <v>24</v>
      </c>
      <c r="AU40" s="134"/>
    </row>
    <row r="41" spans="2:47" s="132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50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75"/>
      <c r="AT41" s="141"/>
      <c r="AU41" s="134"/>
    </row>
    <row r="42" spans="1:47" ht="24">
      <c r="A42" s="47"/>
      <c r="B42" s="21" t="s">
        <v>54</v>
      </c>
      <c r="C42" s="48" t="s">
        <v>70</v>
      </c>
      <c r="D42" s="22">
        <f>AVERAGE(D8:D38)</f>
        <v>0.11238841618100803</v>
      </c>
      <c r="E42" s="22">
        <f>AVERAGE(E8:E38)</f>
        <v>99.72222222222223</v>
      </c>
      <c r="F42" s="48"/>
      <c r="G42" s="22">
        <f>AVERAGE(G8:G38)</f>
        <v>24.27159928894043</v>
      </c>
      <c r="H42" s="22">
        <f>AVERAGE(H8:H38)</f>
        <v>99.02333333333333</v>
      </c>
      <c r="I42" s="48"/>
      <c r="J42" s="22">
        <f>AVERAGE(J8:J38)</f>
        <v>182.86751800537107</v>
      </c>
      <c r="K42" s="22">
        <f>AVERAGE(K8:K38)</f>
        <v>99.72222222222223</v>
      </c>
      <c r="L42" s="48"/>
      <c r="M42" s="22">
        <f>AVERAGE(M8:M38)</f>
        <v>0.24710643215974176</v>
      </c>
      <c r="N42" s="22">
        <f>AVERAGE(N8:N38)</f>
        <v>99.72222222222223</v>
      </c>
      <c r="O42" s="48"/>
      <c r="P42" s="22">
        <f>AVERAGE(P8:P38)</f>
        <v>0.16612826181451482</v>
      </c>
      <c r="Q42" s="22">
        <f>AVERAGE(Q8:Q38)</f>
        <v>99.72222222222223</v>
      </c>
      <c r="R42" s="49"/>
      <c r="S42" s="22">
        <f>AVERAGE(S8:S38)</f>
        <v>8.653632446289059</v>
      </c>
      <c r="T42" s="22">
        <f>AVERAGE(T8:T38)</f>
        <v>99.72222222222223</v>
      </c>
      <c r="U42" s="49"/>
      <c r="V42" s="22">
        <f>AVERAGE(V8:V38)</f>
        <v>0.2604503446221352</v>
      </c>
      <c r="W42" s="22">
        <f>AVERAGE(W8:W38)</f>
        <v>99.72222222222223</v>
      </c>
      <c r="X42" s="48"/>
      <c r="Y42" s="22">
        <f>AVERAGE(Y8:Y38)</f>
        <v>1.0972458507464482</v>
      </c>
      <c r="Z42" s="22">
        <f>AVERAGE(Z8:Z38)</f>
        <v>84.86111111111111</v>
      </c>
      <c r="AA42" s="48"/>
      <c r="AB42" s="22">
        <f>AVERAGE(AB8:AB38)</f>
        <v>0.20045186092456177</v>
      </c>
      <c r="AC42" s="22">
        <f>AVERAGE(AC8:AC38)</f>
        <v>99.72222222222223</v>
      </c>
      <c r="AD42" s="48"/>
      <c r="AE42" s="22">
        <f>AVERAGE(AE8:AE38)</f>
        <v>10.829855921427406</v>
      </c>
      <c r="AF42" s="22">
        <f>AVERAGE(AF8:AF38)</f>
        <v>99.72222222222223</v>
      </c>
      <c r="AG42" s="48"/>
      <c r="AH42" s="22">
        <f>AVERAGE(AH8:AH38)</f>
        <v>16.656613281249996</v>
      </c>
      <c r="AI42" s="22">
        <f>AVERAGE(AI8:AI38)</f>
        <v>99.72222222222223</v>
      </c>
      <c r="AJ42" s="48"/>
      <c r="AK42" s="22">
        <f>AVERAGE(AK8:AK38)</f>
        <v>105.2863722229004</v>
      </c>
      <c r="AL42" s="22">
        <f>AVERAGE(AL8:AL38)</f>
        <v>100</v>
      </c>
      <c r="AM42" s="48"/>
      <c r="AN42" s="22">
        <f>AVERAGE(AN8:AN38)</f>
        <v>1007.717598470052</v>
      </c>
      <c r="AO42" s="22">
        <f>AVERAGE(AO8:AO38)</f>
        <v>100</v>
      </c>
      <c r="AP42" s="48"/>
      <c r="AQ42" s="22">
        <f>AVERAGE(AQ8:AQ38)</f>
        <v>27575.090494791668</v>
      </c>
      <c r="AR42" s="83">
        <f>AVERAGE(AR8:AR38)</f>
        <v>99.72222222222223</v>
      </c>
      <c r="AS42" s="176"/>
      <c r="AT42" s="142"/>
      <c r="AU42" s="143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63"/>
      <c r="AT43" s="144"/>
      <c r="AU43" s="134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63"/>
      <c r="AT44" s="144"/>
      <c r="AU44" s="134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61"/>
      <c r="AT45" s="144"/>
      <c r="AU45" s="134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63"/>
      <c r="AT46" s="144"/>
      <c r="AU46" s="134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63"/>
      <c r="AT47" s="144"/>
      <c r="AU47" s="134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63"/>
      <c r="AT48" s="144"/>
      <c r="AU48" s="134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63"/>
      <c r="AT49" s="144"/>
      <c r="AU49" s="134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N38"/>
  <sheetViews>
    <sheetView workbookViewId="0" topLeftCell="A21">
      <selection activeCell="D31" sqref="D31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203" t="s">
        <v>101</v>
      </c>
      <c r="E4" s="204"/>
      <c r="F4" s="205" t="s">
        <v>82</v>
      </c>
      <c r="G4" s="206"/>
      <c r="H4" s="62" t="s">
        <v>83</v>
      </c>
      <c r="I4" s="63" t="s">
        <v>84</v>
      </c>
      <c r="J4" s="219" t="s">
        <v>87</v>
      </c>
      <c r="K4" s="220"/>
      <c r="L4" s="220"/>
      <c r="M4" s="220"/>
      <c r="N4" s="221"/>
    </row>
    <row r="5" spans="1:14" ht="21" customHeight="1">
      <c r="A5" s="59"/>
      <c r="B5" s="59"/>
      <c r="C5" s="59"/>
      <c r="D5" s="193" t="s">
        <v>100</v>
      </c>
      <c r="E5" s="194"/>
      <c r="F5" s="195">
        <v>0.05</v>
      </c>
      <c r="G5" s="196"/>
      <c r="H5" s="66">
        <v>0.05</v>
      </c>
      <c r="I5" s="67">
        <v>5</v>
      </c>
      <c r="J5" s="197">
        <v>0.5</v>
      </c>
      <c r="K5" s="198"/>
      <c r="L5" s="198"/>
      <c r="M5" s="198"/>
      <c r="N5" s="199"/>
    </row>
    <row r="6" spans="1:14" ht="22.5" customHeight="1">
      <c r="A6" s="61"/>
      <c r="B6" s="61"/>
      <c r="C6" s="57"/>
      <c r="D6" s="217" t="s">
        <v>97</v>
      </c>
      <c r="E6" s="218"/>
      <c r="F6" s="215" t="s">
        <v>61</v>
      </c>
      <c r="G6" s="216"/>
      <c r="H6" s="216"/>
      <c r="I6" s="216"/>
      <c r="J6" s="216"/>
      <c r="K6" s="216"/>
      <c r="L6" s="216"/>
      <c r="M6" s="216"/>
      <c r="N6" s="214"/>
    </row>
    <row r="7" spans="1:14" ht="27.75" customHeight="1">
      <c r="A7" s="186" t="s">
        <v>105</v>
      </c>
      <c r="B7" s="187"/>
      <c r="C7" s="179"/>
      <c r="D7" s="213" t="s">
        <v>98</v>
      </c>
      <c r="E7" s="214"/>
      <c r="F7" s="180" t="s">
        <v>89</v>
      </c>
      <c r="G7" s="209"/>
      <c r="H7" s="80" t="s">
        <v>90</v>
      </c>
      <c r="I7" s="81" t="s">
        <v>92</v>
      </c>
      <c r="J7" s="180" t="s">
        <v>91</v>
      </c>
      <c r="K7" s="212"/>
      <c r="L7" s="212"/>
      <c r="M7" s="212"/>
      <c r="N7" s="209"/>
    </row>
    <row r="8" spans="1:14" ht="27.75" customHeight="1">
      <c r="A8" s="186" t="s">
        <v>106</v>
      </c>
      <c r="B8" s="187"/>
      <c r="C8" s="179"/>
      <c r="D8" s="213" t="s">
        <v>99</v>
      </c>
      <c r="E8" s="214"/>
      <c r="F8" s="180" t="s">
        <v>85</v>
      </c>
      <c r="G8" s="209"/>
      <c r="H8" s="80" t="s">
        <v>96</v>
      </c>
      <c r="I8" s="82" t="s">
        <v>86</v>
      </c>
      <c r="J8" s="180" t="s">
        <v>95</v>
      </c>
      <c r="K8" s="212"/>
      <c r="L8" s="212"/>
      <c r="M8" s="212"/>
      <c r="N8" s="209"/>
    </row>
    <row r="9" spans="1:14" ht="27.75" customHeight="1">
      <c r="A9" s="210" t="s">
        <v>111</v>
      </c>
      <c r="B9" s="210"/>
      <c r="C9" s="210"/>
      <c r="D9" s="211" t="s">
        <v>99</v>
      </c>
      <c r="E9" s="211"/>
      <c r="F9" s="182" t="s">
        <v>109</v>
      </c>
      <c r="G9" s="182"/>
      <c r="H9" s="80" t="s">
        <v>113</v>
      </c>
      <c r="I9" s="82" t="s">
        <v>110</v>
      </c>
      <c r="J9" s="182" t="s">
        <v>131</v>
      </c>
      <c r="K9" s="182"/>
      <c r="L9" s="182"/>
      <c r="M9" s="182"/>
      <c r="N9" s="182"/>
    </row>
    <row r="10" spans="1:14" ht="27.75" customHeight="1">
      <c r="A10" s="210" t="s">
        <v>112</v>
      </c>
      <c r="B10" s="210"/>
      <c r="C10" s="210"/>
      <c r="D10" s="211" t="s">
        <v>99</v>
      </c>
      <c r="E10" s="211"/>
      <c r="F10" s="182" t="s">
        <v>114</v>
      </c>
      <c r="G10" s="182"/>
      <c r="H10" s="80" t="s">
        <v>113</v>
      </c>
      <c r="I10" s="82" t="s">
        <v>115</v>
      </c>
      <c r="J10" s="182" t="s">
        <v>132</v>
      </c>
      <c r="K10" s="182"/>
      <c r="L10" s="182"/>
      <c r="M10" s="182"/>
      <c r="N10" s="182"/>
    </row>
    <row r="11" spans="1:14" ht="27.75" customHeight="1">
      <c r="A11" s="210" t="s">
        <v>116</v>
      </c>
      <c r="B11" s="210"/>
      <c r="C11" s="210"/>
      <c r="D11" s="211" t="s">
        <v>98</v>
      </c>
      <c r="E11" s="211"/>
      <c r="F11" s="182" t="s">
        <v>118</v>
      </c>
      <c r="G11" s="182"/>
      <c r="H11" s="80" t="s">
        <v>135</v>
      </c>
      <c r="I11" s="82" t="s">
        <v>119</v>
      </c>
      <c r="J11" s="182" t="s">
        <v>133</v>
      </c>
      <c r="K11" s="182"/>
      <c r="L11" s="182"/>
      <c r="M11" s="182"/>
      <c r="N11" s="182"/>
    </row>
    <row r="12" spans="1:14" ht="27.75" customHeight="1">
      <c r="A12" s="210" t="s">
        <v>117</v>
      </c>
      <c r="B12" s="210"/>
      <c r="C12" s="210"/>
      <c r="D12" s="211" t="s">
        <v>98</v>
      </c>
      <c r="E12" s="211"/>
      <c r="F12" s="182" t="s">
        <v>114</v>
      </c>
      <c r="G12" s="182"/>
      <c r="H12" s="80" t="s">
        <v>136</v>
      </c>
      <c r="I12" s="82" t="s">
        <v>120</v>
      </c>
      <c r="J12" s="182" t="s">
        <v>134</v>
      </c>
      <c r="K12" s="182"/>
      <c r="L12" s="182"/>
      <c r="M12" s="182"/>
      <c r="N12" s="182"/>
    </row>
    <row r="13" spans="1:14" ht="27.75" customHeight="1">
      <c r="A13" s="210" t="s">
        <v>187</v>
      </c>
      <c r="B13" s="210"/>
      <c r="C13" s="210"/>
      <c r="D13" s="211" t="s">
        <v>138</v>
      </c>
      <c r="E13" s="211"/>
      <c r="F13" s="182" t="s">
        <v>154</v>
      </c>
      <c r="G13" s="182"/>
      <c r="H13" s="80" t="s">
        <v>155</v>
      </c>
      <c r="I13" s="82" t="s">
        <v>156</v>
      </c>
      <c r="J13" s="182" t="s">
        <v>157</v>
      </c>
      <c r="K13" s="182"/>
      <c r="L13" s="182"/>
      <c r="M13" s="182"/>
      <c r="N13" s="182"/>
    </row>
    <row r="14" spans="1:14" ht="27.75" customHeight="1">
      <c r="A14" s="210" t="s">
        <v>188</v>
      </c>
      <c r="B14" s="210"/>
      <c r="C14" s="210"/>
      <c r="D14" s="211" t="s">
        <v>143</v>
      </c>
      <c r="E14" s="211"/>
      <c r="F14" s="182" t="s">
        <v>154</v>
      </c>
      <c r="G14" s="182"/>
      <c r="H14" s="80" t="s">
        <v>158</v>
      </c>
      <c r="I14" s="82" t="s">
        <v>159</v>
      </c>
      <c r="J14" s="182" t="s">
        <v>160</v>
      </c>
      <c r="K14" s="182"/>
      <c r="L14" s="182"/>
      <c r="M14" s="182"/>
      <c r="N14" s="182"/>
    </row>
    <row r="15" spans="1:14" ht="27.75" customHeight="1">
      <c r="A15" s="183" t="s">
        <v>208</v>
      </c>
      <c r="B15" s="183"/>
      <c r="C15" s="183"/>
      <c r="D15" s="184" t="s">
        <v>165</v>
      </c>
      <c r="E15" s="184"/>
      <c r="F15" s="185" t="s">
        <v>214</v>
      </c>
      <c r="G15" s="185"/>
      <c r="H15" s="113"/>
      <c r="I15" s="114"/>
      <c r="J15" s="185">
        <v>0.0798</v>
      </c>
      <c r="K15" s="185"/>
      <c r="L15" s="185"/>
      <c r="M15" s="185"/>
      <c r="N15" s="185"/>
    </row>
    <row r="16" spans="1:14" ht="27.75" customHeight="1">
      <c r="A16" s="183" t="s">
        <v>208</v>
      </c>
      <c r="B16" s="183"/>
      <c r="C16" s="183"/>
      <c r="D16" s="184" t="s">
        <v>164</v>
      </c>
      <c r="E16" s="184"/>
      <c r="F16" s="185" t="s">
        <v>215</v>
      </c>
      <c r="G16" s="185"/>
      <c r="H16" s="113"/>
      <c r="I16" s="114"/>
      <c r="J16" s="185">
        <v>0.0126</v>
      </c>
      <c r="K16" s="185"/>
      <c r="L16" s="185"/>
      <c r="M16" s="185"/>
      <c r="N16" s="185"/>
    </row>
    <row r="17" spans="1:14" ht="27.75" customHeight="1">
      <c r="A17" s="210" t="s">
        <v>210</v>
      </c>
      <c r="B17" s="210"/>
      <c r="C17" s="210"/>
      <c r="D17" s="211" t="s">
        <v>164</v>
      </c>
      <c r="E17" s="211"/>
      <c r="F17" s="182" t="s">
        <v>193</v>
      </c>
      <c r="G17" s="182"/>
      <c r="H17" s="80" t="s">
        <v>197</v>
      </c>
      <c r="I17" s="82" t="s">
        <v>201</v>
      </c>
      <c r="J17" s="182" t="s">
        <v>205</v>
      </c>
      <c r="K17" s="182"/>
      <c r="L17" s="182"/>
      <c r="M17" s="182"/>
      <c r="N17" s="182"/>
    </row>
    <row r="18" spans="1:14" ht="27.75" customHeight="1">
      <c r="A18" s="183" t="s">
        <v>209</v>
      </c>
      <c r="B18" s="183"/>
      <c r="C18" s="183"/>
      <c r="D18" s="184" t="s">
        <v>164</v>
      </c>
      <c r="E18" s="184"/>
      <c r="F18" s="185"/>
      <c r="G18" s="185"/>
      <c r="H18" s="113" t="s">
        <v>216</v>
      </c>
      <c r="I18" s="114"/>
      <c r="J18" s="185"/>
      <c r="K18" s="185"/>
      <c r="L18" s="185"/>
      <c r="M18" s="185"/>
      <c r="N18" s="185"/>
    </row>
    <row r="19" spans="1:14" ht="27.75" customHeight="1">
      <c r="A19" s="210" t="s">
        <v>211</v>
      </c>
      <c r="B19" s="210"/>
      <c r="C19" s="210"/>
      <c r="D19" s="211" t="s">
        <v>164</v>
      </c>
      <c r="E19" s="211"/>
      <c r="F19" s="182" t="s">
        <v>192</v>
      </c>
      <c r="G19" s="182"/>
      <c r="H19" s="80" t="s">
        <v>196</v>
      </c>
      <c r="I19" s="82" t="s">
        <v>200</v>
      </c>
      <c r="J19" s="182" t="s">
        <v>204</v>
      </c>
      <c r="K19" s="182"/>
      <c r="L19" s="182"/>
      <c r="M19" s="182"/>
      <c r="N19" s="182"/>
    </row>
    <row r="20" spans="1:14" s="85" customFormat="1" ht="27.75" customHeight="1">
      <c r="A20" s="183" t="s">
        <v>218</v>
      </c>
      <c r="B20" s="183"/>
      <c r="C20" s="183"/>
      <c r="D20" s="184" t="s">
        <v>164</v>
      </c>
      <c r="E20" s="184"/>
      <c r="F20" s="185" t="s">
        <v>215</v>
      </c>
      <c r="G20" s="185"/>
      <c r="H20" s="113"/>
      <c r="I20" s="114"/>
      <c r="J20" s="185">
        <v>0.0036</v>
      </c>
      <c r="K20" s="185"/>
      <c r="L20" s="185"/>
      <c r="M20" s="185"/>
      <c r="N20" s="185"/>
    </row>
    <row r="21" spans="1:14" ht="27.75" customHeight="1">
      <c r="A21" s="210" t="s">
        <v>212</v>
      </c>
      <c r="B21" s="210"/>
      <c r="C21" s="210"/>
      <c r="D21" s="211" t="s">
        <v>164</v>
      </c>
      <c r="E21" s="211"/>
      <c r="F21" s="182" t="s">
        <v>191</v>
      </c>
      <c r="G21" s="182"/>
      <c r="H21" s="80" t="s">
        <v>195</v>
      </c>
      <c r="I21" s="82" t="s">
        <v>199</v>
      </c>
      <c r="J21" s="182" t="s">
        <v>203</v>
      </c>
      <c r="K21" s="182"/>
      <c r="L21" s="182"/>
      <c r="M21" s="182"/>
      <c r="N21" s="182"/>
    </row>
    <row r="22" spans="1:14" ht="27.75" customHeight="1">
      <c r="A22" s="210" t="s">
        <v>213</v>
      </c>
      <c r="B22" s="210"/>
      <c r="C22" s="210"/>
      <c r="D22" s="211" t="s">
        <v>164</v>
      </c>
      <c r="E22" s="211"/>
      <c r="F22" s="182" t="s">
        <v>190</v>
      </c>
      <c r="G22" s="182"/>
      <c r="H22" s="80" t="s">
        <v>194</v>
      </c>
      <c r="I22" s="82" t="s">
        <v>198</v>
      </c>
      <c r="J22" s="182" t="s">
        <v>202</v>
      </c>
      <c r="K22" s="182"/>
      <c r="L22" s="182"/>
      <c r="M22" s="182"/>
      <c r="N22" s="182"/>
    </row>
    <row r="23" spans="1:14" ht="27.75" customHeight="1">
      <c r="A23" s="222" t="s">
        <v>237</v>
      </c>
      <c r="B23" s="216"/>
      <c r="C23" s="214"/>
      <c r="D23" s="184" t="s">
        <v>165</v>
      </c>
      <c r="E23" s="184"/>
      <c r="F23" s="223" t="s">
        <v>235</v>
      </c>
      <c r="G23" s="224"/>
      <c r="H23" s="80"/>
      <c r="I23" s="82"/>
      <c r="J23" s="223">
        <v>0.0041</v>
      </c>
      <c r="K23" s="225"/>
      <c r="L23" s="225"/>
      <c r="M23" s="225"/>
      <c r="N23" s="224"/>
    </row>
    <row r="24" spans="1:14" ht="27.75" customHeight="1">
      <c r="A24" s="116"/>
      <c r="B24" s="117"/>
      <c r="C24" s="118"/>
      <c r="D24" s="203" t="s">
        <v>101</v>
      </c>
      <c r="E24" s="204"/>
      <c r="F24" s="205" t="s">
        <v>224</v>
      </c>
      <c r="G24" s="206"/>
      <c r="H24" s="200" t="s">
        <v>225</v>
      </c>
      <c r="I24" s="201"/>
      <c r="J24" s="207" t="s">
        <v>226</v>
      </c>
      <c r="K24" s="208"/>
      <c r="L24" s="208"/>
      <c r="M24" s="208"/>
      <c r="N24" s="188"/>
    </row>
    <row r="25" spans="1:14" ht="27.75" customHeight="1">
      <c r="A25" s="116"/>
      <c r="B25" s="117"/>
      <c r="C25" s="118"/>
      <c r="D25" s="193" t="s">
        <v>100</v>
      </c>
      <c r="E25" s="194"/>
      <c r="F25" s="195">
        <v>0.05</v>
      </c>
      <c r="G25" s="196"/>
      <c r="H25" s="195">
        <v>0.5</v>
      </c>
      <c r="I25" s="202"/>
      <c r="J25" s="197">
        <v>0.5</v>
      </c>
      <c r="K25" s="198"/>
      <c r="L25" s="198"/>
      <c r="M25" s="198"/>
      <c r="N25" s="199"/>
    </row>
    <row r="26" spans="1:14" ht="27.75" customHeight="1">
      <c r="A26" s="189" t="s">
        <v>219</v>
      </c>
      <c r="B26" s="190"/>
      <c r="C26" s="191"/>
      <c r="D26" s="192" t="s">
        <v>165</v>
      </c>
      <c r="E26" s="181"/>
      <c r="F26" s="182" t="s">
        <v>229</v>
      </c>
      <c r="G26" s="182"/>
      <c r="H26" s="182" t="s">
        <v>230</v>
      </c>
      <c r="I26" s="182"/>
      <c r="J26" s="182" t="s">
        <v>231</v>
      </c>
      <c r="K26" s="182"/>
      <c r="L26" s="182"/>
      <c r="M26" s="182"/>
      <c r="N26" s="182"/>
    </row>
    <row r="27" spans="1:14" ht="27.75" customHeight="1">
      <c r="A27" s="189" t="s">
        <v>220</v>
      </c>
      <c r="B27" s="190"/>
      <c r="C27" s="191"/>
      <c r="D27" s="192" t="s">
        <v>164</v>
      </c>
      <c r="E27" s="181"/>
      <c r="F27" s="182" t="s">
        <v>223</v>
      </c>
      <c r="G27" s="182"/>
      <c r="H27" s="182" t="s">
        <v>227</v>
      </c>
      <c r="I27" s="182"/>
      <c r="J27" s="182" t="s">
        <v>228</v>
      </c>
      <c r="K27" s="182"/>
      <c r="L27" s="182"/>
      <c r="M27" s="182"/>
      <c r="N27" s="182"/>
    </row>
    <row r="28" spans="1:14" ht="27.75" customHeight="1">
      <c r="A28" s="189" t="s">
        <v>253</v>
      </c>
      <c r="B28" s="190"/>
      <c r="C28" s="191"/>
      <c r="D28" s="192" t="s">
        <v>164</v>
      </c>
      <c r="E28" s="181"/>
      <c r="F28" s="182" t="s">
        <v>247</v>
      </c>
      <c r="G28" s="182"/>
      <c r="H28" s="182" t="s">
        <v>248</v>
      </c>
      <c r="I28" s="182"/>
      <c r="J28" s="182" t="s">
        <v>249</v>
      </c>
      <c r="K28" s="182"/>
      <c r="L28" s="182"/>
      <c r="M28" s="182"/>
      <c r="N28" s="182"/>
    </row>
    <row r="29" spans="1:14" ht="27.75" customHeight="1">
      <c r="A29" s="189" t="s">
        <v>252</v>
      </c>
      <c r="B29" s="190"/>
      <c r="C29" s="191"/>
      <c r="D29" s="192" t="s">
        <v>165</v>
      </c>
      <c r="E29" s="181"/>
      <c r="F29" s="182" t="s">
        <v>250</v>
      </c>
      <c r="G29" s="182"/>
      <c r="H29" s="182" t="s">
        <v>229</v>
      </c>
      <c r="I29" s="182"/>
      <c r="J29" s="182" t="s">
        <v>251</v>
      </c>
      <c r="K29" s="182"/>
      <c r="L29" s="182"/>
      <c r="M29" s="182"/>
      <c r="N29" s="182"/>
    </row>
    <row r="30" ht="27.75" customHeight="1"/>
    <row r="31" spans="1:14" ht="27.75" customHeight="1">
      <c r="A31" s="119"/>
      <c r="B31" s="119"/>
      <c r="C31" s="119"/>
      <c r="D31" s="23"/>
      <c r="E31" s="23"/>
      <c r="F31" s="120"/>
      <c r="G31" s="120"/>
      <c r="H31" s="120"/>
      <c r="I31" s="121"/>
      <c r="J31" s="120"/>
      <c r="K31" s="120"/>
      <c r="L31" s="120"/>
      <c r="M31" s="120"/>
      <c r="N31" s="120"/>
    </row>
    <row r="32" spans="1:14" ht="27.75" customHeight="1">
      <c r="A32" s="119"/>
      <c r="B32" s="119"/>
      <c r="C32" s="119"/>
      <c r="D32" s="23"/>
      <c r="E32" s="23"/>
      <c r="F32" s="120"/>
      <c r="G32" s="120"/>
      <c r="H32" s="120"/>
      <c r="I32" s="121"/>
      <c r="J32" s="120"/>
      <c r="K32" s="120"/>
      <c r="L32" s="120"/>
      <c r="M32" s="120"/>
      <c r="N32" s="120"/>
    </row>
    <row r="33" spans="1:2" ht="12.75">
      <c r="A33" s="70" t="s">
        <v>107</v>
      </c>
      <c r="B33" t="s">
        <v>108</v>
      </c>
    </row>
    <row r="34" spans="1:2" ht="12.75">
      <c r="A34" s="56" t="s">
        <v>121</v>
      </c>
      <c r="B34" t="s">
        <v>122</v>
      </c>
    </row>
    <row r="35" spans="1:2" s="85" customFormat="1" ht="12.75">
      <c r="A35" s="115" t="s">
        <v>189</v>
      </c>
      <c r="B35" s="85" t="s">
        <v>140</v>
      </c>
    </row>
    <row r="36" spans="1:13" ht="12.75">
      <c r="A36" s="106" t="s">
        <v>177</v>
      </c>
      <c r="B36" s="107" t="s">
        <v>178</v>
      </c>
      <c r="M36" s="8"/>
    </row>
    <row r="38" ht="12.75">
      <c r="B38" t="s">
        <v>88</v>
      </c>
    </row>
  </sheetData>
  <mergeCells count="104">
    <mergeCell ref="J28:N28"/>
    <mergeCell ref="A29:C29"/>
    <mergeCell ref="D29:E29"/>
    <mergeCell ref="F29:G29"/>
    <mergeCell ref="H29:I29"/>
    <mergeCell ref="J29:N29"/>
    <mergeCell ref="A28:C28"/>
    <mergeCell ref="D28:E28"/>
    <mergeCell ref="F28:G28"/>
    <mergeCell ref="H28:I28"/>
    <mergeCell ref="A23:C23"/>
    <mergeCell ref="D23:E23"/>
    <mergeCell ref="F23:G23"/>
    <mergeCell ref="J23:N23"/>
    <mergeCell ref="A20:C20"/>
    <mergeCell ref="D20:E20"/>
    <mergeCell ref="F20:G20"/>
    <mergeCell ref="J20:N20"/>
    <mergeCell ref="A22:C22"/>
    <mergeCell ref="D22:E22"/>
    <mergeCell ref="F22:G22"/>
    <mergeCell ref="J22:N22"/>
    <mergeCell ref="A21:C21"/>
    <mergeCell ref="D21:E21"/>
    <mergeCell ref="F21:G21"/>
    <mergeCell ref="J21:N21"/>
    <mergeCell ref="A19:C19"/>
    <mergeCell ref="D19:E19"/>
    <mergeCell ref="F19:G19"/>
    <mergeCell ref="J19:N19"/>
    <mergeCell ref="A17:C17"/>
    <mergeCell ref="D17:E17"/>
    <mergeCell ref="F17:G17"/>
    <mergeCell ref="J17:N17"/>
    <mergeCell ref="J13:N13"/>
    <mergeCell ref="A14:C14"/>
    <mergeCell ref="D14:E14"/>
    <mergeCell ref="F14:G14"/>
    <mergeCell ref="J14:N14"/>
    <mergeCell ref="A13:C13"/>
    <mergeCell ref="D13:E13"/>
    <mergeCell ref="F13:G13"/>
    <mergeCell ref="A12:C12"/>
    <mergeCell ref="D12:E12"/>
    <mergeCell ref="F12:G12"/>
    <mergeCell ref="J12:N12"/>
    <mergeCell ref="F9:G9"/>
    <mergeCell ref="F10:G10"/>
    <mergeCell ref="F11:G11"/>
    <mergeCell ref="J9:N9"/>
    <mergeCell ref="J10:N10"/>
    <mergeCell ref="J11:N11"/>
    <mergeCell ref="F6:N6"/>
    <mergeCell ref="D4:E4"/>
    <mergeCell ref="D6:E6"/>
    <mergeCell ref="D5:E5"/>
    <mergeCell ref="F4:G4"/>
    <mergeCell ref="F5:G5"/>
    <mergeCell ref="J4:N4"/>
    <mergeCell ref="J5:N5"/>
    <mergeCell ref="F7:G7"/>
    <mergeCell ref="J8:N8"/>
    <mergeCell ref="J7:N7"/>
    <mergeCell ref="A7:C7"/>
    <mergeCell ref="D7:E7"/>
    <mergeCell ref="D8:E8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A26:C26"/>
    <mergeCell ref="D26:E26"/>
    <mergeCell ref="F26:G26"/>
    <mergeCell ref="J26:N26"/>
    <mergeCell ref="H26:I26"/>
    <mergeCell ref="A27:C27"/>
    <mergeCell ref="D27:E27"/>
    <mergeCell ref="F27:G27"/>
    <mergeCell ref="J27:N27"/>
    <mergeCell ref="H27:I27"/>
    <mergeCell ref="D25:E25"/>
    <mergeCell ref="F25:G25"/>
    <mergeCell ref="J25:N25"/>
    <mergeCell ref="H24:I24"/>
    <mergeCell ref="H25:I25"/>
    <mergeCell ref="D24:E24"/>
    <mergeCell ref="F24:G24"/>
    <mergeCell ref="J24:N2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38">
      <selection activeCell="J48" sqref="J48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241</v>
      </c>
    </row>
    <row r="2" ht="12.75">
      <c r="F2" s="27"/>
    </row>
    <row r="3" spans="1:11" ht="12.75">
      <c r="A3" s="24" t="s">
        <v>67</v>
      </c>
      <c r="C3" s="264" t="s">
        <v>66</v>
      </c>
      <c r="D3" s="265"/>
      <c r="E3" s="265"/>
      <c r="F3" s="265"/>
      <c r="G3" s="265"/>
      <c r="H3" s="265"/>
      <c r="I3" s="265"/>
      <c r="J3" s="266"/>
      <c r="K3" s="29"/>
    </row>
    <row r="4" spans="2:8" ht="12.75">
      <c r="B4" s="26"/>
      <c r="C4" s="259" t="s">
        <v>65</v>
      </c>
      <c r="D4" s="260"/>
      <c r="E4" s="260"/>
      <c r="F4" s="260"/>
      <c r="G4" s="261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56" t="s">
        <v>102</v>
      </c>
      <c r="E6" s="257"/>
      <c r="F6" s="262" t="s">
        <v>62</v>
      </c>
      <c r="G6" s="263"/>
      <c r="H6" s="205" t="s">
        <v>63</v>
      </c>
      <c r="I6" s="206"/>
    </row>
    <row r="7" spans="1:9" ht="19.5" customHeight="1">
      <c r="A7" s="59"/>
      <c r="B7" s="59"/>
      <c r="C7" s="60"/>
      <c r="D7" s="272" t="s">
        <v>103</v>
      </c>
      <c r="E7" s="273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217" t="s">
        <v>97</v>
      </c>
      <c r="E8" s="218"/>
      <c r="I8" s="58"/>
    </row>
    <row r="9" spans="1:9" ht="26.25" customHeight="1">
      <c r="A9" s="248" t="s">
        <v>166</v>
      </c>
      <c r="B9" s="249"/>
      <c r="C9" s="250"/>
      <c r="D9" s="213" t="s">
        <v>98</v>
      </c>
      <c r="E9" s="214"/>
      <c r="F9" s="267" t="s">
        <v>129</v>
      </c>
      <c r="G9" s="267"/>
      <c r="H9" s="251" t="s">
        <v>93</v>
      </c>
      <c r="I9" s="251"/>
    </row>
    <row r="10" spans="1:9" ht="26.25" customHeight="1">
      <c r="A10" s="186" t="s">
        <v>104</v>
      </c>
      <c r="B10" s="187"/>
      <c r="C10" s="179"/>
      <c r="D10" s="192" t="s">
        <v>99</v>
      </c>
      <c r="E10" s="258"/>
      <c r="F10" s="268" t="s">
        <v>130</v>
      </c>
      <c r="G10" s="269"/>
      <c r="H10" s="270" t="s">
        <v>94</v>
      </c>
      <c r="I10" s="271"/>
    </row>
    <row r="11" spans="1:9" ht="27.75" customHeight="1">
      <c r="A11" s="210" t="s">
        <v>111</v>
      </c>
      <c r="B11" s="210"/>
      <c r="C11" s="210"/>
      <c r="D11" s="211" t="s">
        <v>99</v>
      </c>
      <c r="E11" s="211"/>
      <c r="F11" s="255" t="s">
        <v>125</v>
      </c>
      <c r="G11" s="255"/>
      <c r="H11" s="245" t="s">
        <v>128</v>
      </c>
      <c r="I11" s="245"/>
    </row>
    <row r="12" spans="1:9" ht="27.75" customHeight="1">
      <c r="A12" s="210" t="s">
        <v>123</v>
      </c>
      <c r="B12" s="210"/>
      <c r="C12" s="210"/>
      <c r="D12" s="211" t="s">
        <v>99</v>
      </c>
      <c r="E12" s="211"/>
      <c r="F12" s="255" t="s">
        <v>124</v>
      </c>
      <c r="G12" s="255"/>
      <c r="H12" s="245" t="s">
        <v>128</v>
      </c>
      <c r="I12" s="245"/>
    </row>
    <row r="13" spans="1:9" ht="27.75" customHeight="1">
      <c r="A13" s="210" t="s">
        <v>116</v>
      </c>
      <c r="B13" s="210"/>
      <c r="C13" s="210"/>
      <c r="D13" s="211" t="s">
        <v>98</v>
      </c>
      <c r="E13" s="211"/>
      <c r="F13" s="255" t="s">
        <v>126</v>
      </c>
      <c r="G13" s="255"/>
      <c r="H13" s="245" t="s">
        <v>128</v>
      </c>
      <c r="I13" s="245"/>
    </row>
    <row r="14" spans="1:12" ht="27.75" customHeight="1">
      <c r="A14" s="210" t="s">
        <v>117</v>
      </c>
      <c r="B14" s="210"/>
      <c r="C14" s="210"/>
      <c r="D14" s="211" t="s">
        <v>98</v>
      </c>
      <c r="E14" s="211"/>
      <c r="F14" s="255" t="s">
        <v>127</v>
      </c>
      <c r="G14" s="255"/>
      <c r="H14" s="245" t="s">
        <v>128</v>
      </c>
      <c r="I14" s="245"/>
      <c r="J14" s="79"/>
      <c r="K14" s="78"/>
      <c r="L14" s="78"/>
    </row>
    <row r="15" spans="1:12" s="47" customFormat="1" ht="23.25" customHeight="1">
      <c r="A15" s="183" t="s">
        <v>137</v>
      </c>
      <c r="B15" s="184"/>
      <c r="C15" s="184"/>
      <c r="D15" s="184" t="s">
        <v>138</v>
      </c>
      <c r="E15" s="184"/>
      <c r="F15" s="253" t="s">
        <v>147</v>
      </c>
      <c r="G15" s="253"/>
      <c r="H15" s="254" t="s">
        <v>148</v>
      </c>
      <c r="I15" s="254"/>
      <c r="J15" s="90"/>
      <c r="K15" s="90"/>
      <c r="L15" s="90"/>
    </row>
    <row r="16" spans="1:9" s="91" customFormat="1" ht="22.5" customHeight="1">
      <c r="A16" s="183" t="s">
        <v>142</v>
      </c>
      <c r="B16" s="183"/>
      <c r="C16" s="183"/>
      <c r="D16" s="184" t="s">
        <v>143</v>
      </c>
      <c r="E16" s="184"/>
      <c r="F16" s="252" t="s">
        <v>146</v>
      </c>
      <c r="G16" s="252"/>
      <c r="H16" s="252" t="s">
        <v>149</v>
      </c>
      <c r="I16" s="252"/>
    </row>
    <row r="17" spans="1:9" s="100" customFormat="1" ht="22.5" customHeight="1">
      <c r="A17" s="274" t="s">
        <v>144</v>
      </c>
      <c r="B17" s="275"/>
      <c r="C17" s="276"/>
      <c r="D17" s="211" t="s">
        <v>138</v>
      </c>
      <c r="E17" s="211"/>
      <c r="F17" s="251" t="s">
        <v>145</v>
      </c>
      <c r="G17" s="251"/>
      <c r="H17" s="277" t="s">
        <v>150</v>
      </c>
      <c r="I17" s="278"/>
    </row>
    <row r="18" spans="1:9" s="100" customFormat="1" ht="22.5" customHeight="1">
      <c r="A18" s="274" t="s">
        <v>151</v>
      </c>
      <c r="B18" s="275"/>
      <c r="C18" s="276"/>
      <c r="D18" s="211" t="s">
        <v>143</v>
      </c>
      <c r="E18" s="211"/>
      <c r="F18" s="251" t="s">
        <v>152</v>
      </c>
      <c r="G18" s="251"/>
      <c r="H18" s="251" t="s">
        <v>153</v>
      </c>
      <c r="I18" s="251"/>
    </row>
    <row r="19" spans="1:9" s="91" customFormat="1" ht="22.5" customHeight="1">
      <c r="A19" s="183" t="s">
        <v>161</v>
      </c>
      <c r="B19" s="183"/>
      <c r="C19" s="183"/>
      <c r="D19" s="184" t="s">
        <v>164</v>
      </c>
      <c r="E19" s="184"/>
      <c r="F19" s="252" t="s">
        <v>168</v>
      </c>
      <c r="G19" s="252"/>
      <c r="H19" s="252">
        <v>0.0374</v>
      </c>
      <c r="I19" s="252"/>
    </row>
    <row r="20" spans="1:9" s="91" customFormat="1" ht="22.5" customHeight="1">
      <c r="A20" s="183" t="s">
        <v>162</v>
      </c>
      <c r="B20" s="183"/>
      <c r="C20" s="183"/>
      <c r="D20" s="184" t="s">
        <v>165</v>
      </c>
      <c r="E20" s="184"/>
      <c r="F20" s="252" t="s">
        <v>169</v>
      </c>
      <c r="G20" s="252"/>
      <c r="H20" s="252">
        <v>0.0695</v>
      </c>
      <c r="I20" s="252"/>
    </row>
    <row r="21" spans="1:9" s="91" customFormat="1" ht="22.5" customHeight="1">
      <c r="A21" s="183" t="s">
        <v>163</v>
      </c>
      <c r="B21" s="183"/>
      <c r="C21" s="183"/>
      <c r="D21" s="184" t="s">
        <v>164</v>
      </c>
      <c r="E21" s="184"/>
      <c r="F21" s="252" t="s">
        <v>170</v>
      </c>
      <c r="G21" s="252"/>
      <c r="H21" s="252">
        <v>0.00225</v>
      </c>
      <c r="I21" s="252"/>
    </row>
    <row r="22" spans="1:9" s="91" customFormat="1" ht="22.5" customHeight="1">
      <c r="A22" s="210" t="s">
        <v>175</v>
      </c>
      <c r="B22" s="210"/>
      <c r="C22" s="210"/>
      <c r="D22" s="279" t="s">
        <v>164</v>
      </c>
      <c r="E22" s="279"/>
      <c r="F22" s="251" t="s">
        <v>167</v>
      </c>
      <c r="G22" s="251"/>
      <c r="H22" s="251"/>
      <c r="I22" s="251"/>
    </row>
    <row r="23" spans="1:9" s="91" customFormat="1" ht="22.5" customHeight="1">
      <c r="A23" s="210" t="s">
        <v>175</v>
      </c>
      <c r="B23" s="210"/>
      <c r="C23" s="210"/>
      <c r="D23" s="279" t="s">
        <v>164</v>
      </c>
      <c r="E23" s="279"/>
      <c r="F23" s="251" t="s">
        <v>171</v>
      </c>
      <c r="G23" s="251"/>
      <c r="H23" s="251"/>
      <c r="I23" s="251"/>
    </row>
    <row r="24" spans="1:9" s="91" customFormat="1" ht="22.5" customHeight="1">
      <c r="A24" s="210" t="s">
        <v>175</v>
      </c>
      <c r="B24" s="210"/>
      <c r="C24" s="210"/>
      <c r="D24" s="279" t="s">
        <v>164</v>
      </c>
      <c r="E24" s="279"/>
      <c r="F24" s="251" t="s">
        <v>172</v>
      </c>
      <c r="G24" s="251"/>
      <c r="H24" s="192" t="s">
        <v>174</v>
      </c>
      <c r="I24" s="181"/>
    </row>
    <row r="25" spans="1:9" s="91" customFormat="1" ht="22.5" customHeight="1">
      <c r="A25" s="210" t="s">
        <v>176</v>
      </c>
      <c r="B25" s="210"/>
      <c r="C25" s="210"/>
      <c r="D25" s="279" t="s">
        <v>164</v>
      </c>
      <c r="E25" s="279"/>
      <c r="F25" s="251" t="s">
        <v>173</v>
      </c>
      <c r="G25" s="251"/>
      <c r="H25" s="192" t="s">
        <v>174</v>
      </c>
      <c r="I25" s="181"/>
    </row>
    <row r="26" spans="1:9" s="91" customFormat="1" ht="22.5" customHeight="1">
      <c r="A26" s="210" t="s">
        <v>179</v>
      </c>
      <c r="B26" s="210"/>
      <c r="C26" s="210"/>
      <c r="D26" s="279" t="s">
        <v>164</v>
      </c>
      <c r="E26" s="279"/>
      <c r="F26" s="226">
        <v>0.033</v>
      </c>
      <c r="G26" s="226"/>
      <c r="H26" s="251"/>
      <c r="I26" s="251"/>
    </row>
    <row r="27" spans="1:9" s="91" customFormat="1" ht="22.5" customHeight="1">
      <c r="A27" s="210" t="s">
        <v>180</v>
      </c>
      <c r="B27" s="210"/>
      <c r="C27" s="210"/>
      <c r="D27" s="279" t="s">
        <v>164</v>
      </c>
      <c r="E27" s="279"/>
      <c r="F27" s="251">
        <v>0.0107</v>
      </c>
      <c r="G27" s="251"/>
      <c r="H27" s="251"/>
      <c r="I27" s="251"/>
    </row>
    <row r="28" spans="1:11" s="91" customFormat="1" ht="22.5" customHeight="1">
      <c r="A28" s="127"/>
      <c r="B28" s="127"/>
      <c r="C28" s="128"/>
      <c r="D28" s="256" t="s">
        <v>102</v>
      </c>
      <c r="E28" s="257"/>
      <c r="F28" s="262" t="s">
        <v>62</v>
      </c>
      <c r="G28" s="263"/>
      <c r="H28" s="205" t="s">
        <v>63</v>
      </c>
      <c r="I28" s="206"/>
      <c r="K28" s="100" t="s">
        <v>240</v>
      </c>
    </row>
    <row r="29" spans="1:9" s="91" customFormat="1" ht="22.5" customHeight="1">
      <c r="A29" s="119"/>
      <c r="B29" s="119"/>
      <c r="C29" s="129"/>
      <c r="D29" s="272" t="s">
        <v>103</v>
      </c>
      <c r="E29" s="273"/>
      <c r="F29" s="68">
        <v>0.1</v>
      </c>
      <c r="G29" s="69" t="s">
        <v>64</v>
      </c>
      <c r="H29" s="64">
        <v>0.01</v>
      </c>
      <c r="I29" s="65" t="s">
        <v>60</v>
      </c>
    </row>
    <row r="30" spans="1:9" s="91" customFormat="1" ht="22.5" customHeight="1">
      <c r="A30" s="125"/>
      <c r="B30" s="125"/>
      <c r="C30" s="126"/>
      <c r="D30" s="217" t="s">
        <v>97</v>
      </c>
      <c r="E30" s="218"/>
      <c r="F30"/>
      <c r="G30"/>
      <c r="H30"/>
      <c r="I30" s="58"/>
    </row>
    <row r="31" spans="1:9" s="91" customFormat="1" ht="22.5" customHeight="1">
      <c r="A31" s="237" t="s">
        <v>217</v>
      </c>
      <c r="B31" s="238"/>
      <c r="C31" s="239"/>
      <c r="D31" s="184" t="s">
        <v>164</v>
      </c>
      <c r="E31" s="184"/>
      <c r="F31" s="246">
        <v>0.028</v>
      </c>
      <c r="G31" s="247"/>
      <c r="H31" s="246">
        <v>0.00027</v>
      </c>
      <c r="I31" s="247"/>
    </row>
    <row r="32" spans="1:9" s="91" customFormat="1" ht="22.5" customHeight="1">
      <c r="A32" s="248" t="s">
        <v>181</v>
      </c>
      <c r="B32" s="249"/>
      <c r="C32" s="250"/>
      <c r="D32" s="192" t="s">
        <v>164</v>
      </c>
      <c r="E32" s="181"/>
      <c r="F32" s="280">
        <v>0.0132</v>
      </c>
      <c r="G32" s="281"/>
      <c r="H32" s="280"/>
      <c r="I32" s="281"/>
    </row>
    <row r="33" spans="1:9" s="91" customFormat="1" ht="22.5" customHeight="1">
      <c r="A33" s="248" t="s">
        <v>182</v>
      </c>
      <c r="B33" s="249"/>
      <c r="C33" s="250"/>
      <c r="D33" s="192" t="s">
        <v>164</v>
      </c>
      <c r="E33" s="181"/>
      <c r="F33" s="251">
        <v>0.0147</v>
      </c>
      <c r="G33" s="251"/>
      <c r="H33" s="251"/>
      <c r="I33" s="251"/>
    </row>
    <row r="34" spans="1:9" s="91" customFormat="1" ht="22.5" customHeight="1">
      <c r="A34" s="248" t="s">
        <v>183</v>
      </c>
      <c r="B34" s="249"/>
      <c r="C34" s="250"/>
      <c r="D34" s="192" t="s">
        <v>165</v>
      </c>
      <c r="E34" s="181"/>
      <c r="F34" s="226">
        <v>0.07</v>
      </c>
      <c r="G34" s="226"/>
      <c r="H34" s="226"/>
      <c r="I34" s="226"/>
    </row>
    <row r="35" spans="1:9" s="91" customFormat="1" ht="22.5" customHeight="1">
      <c r="A35" s="248" t="s">
        <v>183</v>
      </c>
      <c r="B35" s="249"/>
      <c r="C35" s="250"/>
      <c r="D35" s="192" t="s">
        <v>164</v>
      </c>
      <c r="E35" s="181"/>
      <c r="F35" s="231">
        <v>0.01</v>
      </c>
      <c r="G35" s="232"/>
      <c r="H35" s="231"/>
      <c r="I35" s="232"/>
    </row>
    <row r="36" spans="1:9" s="91" customFormat="1" ht="22.5" customHeight="1">
      <c r="A36" s="189" t="s">
        <v>184</v>
      </c>
      <c r="B36" s="190"/>
      <c r="C36" s="191"/>
      <c r="D36" s="192" t="s">
        <v>165</v>
      </c>
      <c r="E36" s="181"/>
      <c r="F36" s="226">
        <v>0.06</v>
      </c>
      <c r="G36" s="226"/>
      <c r="H36" s="226"/>
      <c r="I36" s="226"/>
    </row>
    <row r="37" spans="1:9" s="91" customFormat="1" ht="22.5" customHeight="1">
      <c r="A37" s="237" t="s">
        <v>185</v>
      </c>
      <c r="B37" s="238"/>
      <c r="C37" s="239"/>
      <c r="D37" s="240" t="s">
        <v>164</v>
      </c>
      <c r="E37" s="241"/>
      <c r="F37" s="185">
        <v>0.034</v>
      </c>
      <c r="G37" s="185"/>
      <c r="H37" s="253">
        <v>4E-05</v>
      </c>
      <c r="I37" s="253"/>
    </row>
    <row r="38" spans="1:9" s="91" customFormat="1" ht="22.5" customHeight="1">
      <c r="A38" s="237" t="s">
        <v>206</v>
      </c>
      <c r="B38" s="238"/>
      <c r="C38" s="239"/>
      <c r="D38" s="240" t="s">
        <v>165</v>
      </c>
      <c r="E38" s="241"/>
      <c r="F38" s="185">
        <v>0.049</v>
      </c>
      <c r="G38" s="185"/>
      <c r="H38" s="185" t="s">
        <v>207</v>
      </c>
      <c r="I38" s="185"/>
    </row>
    <row r="39" spans="1:9" s="91" customFormat="1" ht="22.5" customHeight="1">
      <c r="A39" s="189" t="s">
        <v>186</v>
      </c>
      <c r="B39" s="190"/>
      <c r="C39" s="191"/>
      <c r="D39" s="192" t="s">
        <v>164</v>
      </c>
      <c r="E39" s="181"/>
      <c r="F39" s="226">
        <v>0.03</v>
      </c>
      <c r="G39" s="226"/>
      <c r="H39" s="226"/>
      <c r="I39" s="226"/>
    </row>
    <row r="40" spans="1:9" s="91" customFormat="1" ht="22.5" customHeight="1">
      <c r="A40" s="189" t="s">
        <v>234</v>
      </c>
      <c r="B40" s="190"/>
      <c r="C40" s="191"/>
      <c r="D40" s="192" t="s">
        <v>165</v>
      </c>
      <c r="E40" s="181"/>
      <c r="F40" s="226">
        <v>0.021</v>
      </c>
      <c r="G40" s="226"/>
      <c r="H40" s="226"/>
      <c r="I40" s="226"/>
    </row>
    <row r="41" spans="1:9" s="91" customFormat="1" ht="22.5" customHeight="1">
      <c r="A41" s="189" t="s">
        <v>234</v>
      </c>
      <c r="B41" s="190"/>
      <c r="C41" s="191"/>
      <c r="D41" s="192" t="s">
        <v>164</v>
      </c>
      <c r="E41" s="181"/>
      <c r="F41" s="226">
        <v>0.011</v>
      </c>
      <c r="G41" s="226"/>
      <c r="H41" s="226"/>
      <c r="I41" s="226"/>
    </row>
    <row r="42" spans="1:9" ht="27.75" customHeight="1">
      <c r="A42" s="189" t="s">
        <v>219</v>
      </c>
      <c r="B42" s="190"/>
      <c r="C42" s="191"/>
      <c r="D42" s="192" t="s">
        <v>164</v>
      </c>
      <c r="E42" s="181"/>
      <c r="F42" s="182">
        <v>0.013</v>
      </c>
      <c r="G42" s="182"/>
      <c r="H42" s="245" t="s">
        <v>221</v>
      </c>
      <c r="I42" s="245"/>
    </row>
    <row r="43" spans="1:9" ht="27.75" customHeight="1">
      <c r="A43" s="189" t="s">
        <v>220</v>
      </c>
      <c r="B43" s="190"/>
      <c r="C43" s="191"/>
      <c r="D43" s="192" t="s">
        <v>165</v>
      </c>
      <c r="E43" s="181"/>
      <c r="F43" s="182">
        <v>0.004</v>
      </c>
      <c r="G43" s="182"/>
      <c r="H43" s="245" t="s">
        <v>222</v>
      </c>
      <c r="I43" s="245"/>
    </row>
    <row r="44" spans="1:256" s="123" customFormat="1" ht="22.5" customHeight="1">
      <c r="A44" s="237" t="s">
        <v>232</v>
      </c>
      <c r="B44" s="238"/>
      <c r="C44" s="239"/>
      <c r="D44" s="240" t="s">
        <v>164</v>
      </c>
      <c r="E44" s="241"/>
      <c r="F44" s="223">
        <v>0.021</v>
      </c>
      <c r="G44" s="242"/>
      <c r="H44" s="243">
        <v>2E-05</v>
      </c>
      <c r="I44" s="244"/>
      <c r="J44" s="236"/>
      <c r="K44" s="230"/>
      <c r="L44" s="230"/>
      <c r="M44" s="234"/>
      <c r="N44" s="234"/>
      <c r="O44" s="235"/>
      <c r="P44" s="235"/>
      <c r="Q44" s="235"/>
      <c r="R44" s="235"/>
      <c r="S44" s="230"/>
      <c r="T44" s="230"/>
      <c r="U44" s="230"/>
      <c r="V44" s="234"/>
      <c r="W44" s="234"/>
      <c r="X44" s="235"/>
      <c r="Y44" s="235"/>
      <c r="Z44" s="235"/>
      <c r="AA44" s="235"/>
      <c r="AB44" s="230"/>
      <c r="AC44" s="230"/>
      <c r="AD44" s="230"/>
      <c r="AE44" s="234"/>
      <c r="AF44" s="234"/>
      <c r="AG44" s="235"/>
      <c r="AH44" s="235"/>
      <c r="AI44" s="235"/>
      <c r="AJ44" s="235"/>
      <c r="AK44" s="230"/>
      <c r="AL44" s="230"/>
      <c r="AM44" s="230"/>
      <c r="AN44" s="234"/>
      <c r="AO44" s="234"/>
      <c r="AP44" s="235"/>
      <c r="AQ44" s="235"/>
      <c r="AR44" s="235"/>
      <c r="AS44" s="235"/>
      <c r="AT44" s="230"/>
      <c r="AU44" s="230"/>
      <c r="AV44" s="230"/>
      <c r="AW44" s="234"/>
      <c r="AX44" s="234"/>
      <c r="AY44" s="235"/>
      <c r="AZ44" s="235"/>
      <c r="BA44" s="235"/>
      <c r="BB44" s="235"/>
      <c r="BC44" s="230"/>
      <c r="BD44" s="230"/>
      <c r="BE44" s="230"/>
      <c r="BF44" s="234"/>
      <c r="BG44" s="234"/>
      <c r="BH44" s="235"/>
      <c r="BI44" s="235"/>
      <c r="BJ44" s="235"/>
      <c r="BK44" s="235"/>
      <c r="BL44" s="230"/>
      <c r="BM44" s="230"/>
      <c r="BN44" s="230"/>
      <c r="BO44" s="234"/>
      <c r="BP44" s="234"/>
      <c r="BQ44" s="235"/>
      <c r="BR44" s="235"/>
      <c r="BS44" s="235"/>
      <c r="BT44" s="235"/>
      <c r="BU44" s="230"/>
      <c r="BV44" s="230"/>
      <c r="BW44" s="230"/>
      <c r="BX44" s="234"/>
      <c r="BY44" s="234"/>
      <c r="BZ44" s="235"/>
      <c r="CA44" s="235"/>
      <c r="CB44" s="235"/>
      <c r="CC44" s="235"/>
      <c r="CD44" s="230"/>
      <c r="CE44" s="230"/>
      <c r="CF44" s="230"/>
      <c r="CG44" s="234"/>
      <c r="CH44" s="234"/>
      <c r="CI44" s="235"/>
      <c r="CJ44" s="235"/>
      <c r="CK44" s="235"/>
      <c r="CL44" s="235"/>
      <c r="CM44" s="230"/>
      <c r="CN44" s="230"/>
      <c r="CO44" s="230"/>
      <c r="CP44" s="234"/>
      <c r="CQ44" s="234"/>
      <c r="CR44" s="235"/>
      <c r="CS44" s="235"/>
      <c r="CT44" s="235"/>
      <c r="CU44" s="235"/>
      <c r="CV44" s="230"/>
      <c r="CW44" s="230"/>
      <c r="CX44" s="230"/>
      <c r="CY44" s="234"/>
      <c r="CZ44" s="234"/>
      <c r="DA44" s="235"/>
      <c r="DB44" s="235"/>
      <c r="DC44" s="235"/>
      <c r="DD44" s="235"/>
      <c r="DE44" s="230"/>
      <c r="DF44" s="230"/>
      <c r="DG44" s="230"/>
      <c r="DH44" s="234"/>
      <c r="DI44" s="234"/>
      <c r="DJ44" s="235"/>
      <c r="DK44" s="235"/>
      <c r="DL44" s="235"/>
      <c r="DM44" s="235"/>
      <c r="DN44" s="230"/>
      <c r="DO44" s="230"/>
      <c r="DP44" s="230"/>
      <c r="DQ44" s="234"/>
      <c r="DR44" s="234"/>
      <c r="DS44" s="235"/>
      <c r="DT44" s="235"/>
      <c r="DU44" s="235"/>
      <c r="DV44" s="235"/>
      <c r="DW44" s="230"/>
      <c r="DX44" s="230"/>
      <c r="DY44" s="230"/>
      <c r="DZ44" s="234"/>
      <c r="EA44" s="234"/>
      <c r="EB44" s="235"/>
      <c r="EC44" s="235"/>
      <c r="ED44" s="235"/>
      <c r="EE44" s="235"/>
      <c r="EF44" s="230"/>
      <c r="EG44" s="230"/>
      <c r="EH44" s="230"/>
      <c r="EI44" s="234"/>
      <c r="EJ44" s="234"/>
      <c r="EK44" s="235"/>
      <c r="EL44" s="235"/>
      <c r="EM44" s="235"/>
      <c r="EN44" s="235"/>
      <c r="EO44" s="230"/>
      <c r="EP44" s="230"/>
      <c r="EQ44" s="230"/>
      <c r="ER44" s="234"/>
      <c r="ES44" s="234"/>
      <c r="ET44" s="235"/>
      <c r="EU44" s="235"/>
      <c r="EV44" s="235"/>
      <c r="EW44" s="235"/>
      <c r="EX44" s="230"/>
      <c r="EY44" s="230"/>
      <c r="EZ44" s="230"/>
      <c r="FA44" s="234"/>
      <c r="FB44" s="234"/>
      <c r="FC44" s="235"/>
      <c r="FD44" s="235"/>
      <c r="FE44" s="235"/>
      <c r="FF44" s="235"/>
      <c r="FG44" s="230"/>
      <c r="FH44" s="230"/>
      <c r="FI44" s="230"/>
      <c r="FJ44" s="234"/>
      <c r="FK44" s="234"/>
      <c r="FL44" s="235"/>
      <c r="FM44" s="235"/>
      <c r="FN44" s="235"/>
      <c r="FO44" s="235"/>
      <c r="FP44" s="230"/>
      <c r="FQ44" s="230"/>
      <c r="FR44" s="230"/>
      <c r="FS44" s="234"/>
      <c r="FT44" s="234"/>
      <c r="FU44" s="235"/>
      <c r="FV44" s="235"/>
      <c r="FW44" s="235"/>
      <c r="FX44" s="235"/>
      <c r="FY44" s="230"/>
      <c r="FZ44" s="230"/>
      <c r="GA44" s="230"/>
      <c r="GB44" s="234"/>
      <c r="GC44" s="234"/>
      <c r="GD44" s="235"/>
      <c r="GE44" s="235"/>
      <c r="GF44" s="235"/>
      <c r="GG44" s="235"/>
      <c r="GH44" s="230"/>
      <c r="GI44" s="230"/>
      <c r="GJ44" s="230"/>
      <c r="GK44" s="234"/>
      <c r="GL44" s="234"/>
      <c r="GM44" s="235"/>
      <c r="GN44" s="235"/>
      <c r="GO44" s="235"/>
      <c r="GP44" s="235"/>
      <c r="GQ44" s="230"/>
      <c r="GR44" s="230"/>
      <c r="GS44" s="230"/>
      <c r="GT44" s="234"/>
      <c r="GU44" s="234"/>
      <c r="GV44" s="235"/>
      <c r="GW44" s="235"/>
      <c r="GX44" s="235"/>
      <c r="GY44" s="235"/>
      <c r="GZ44" s="230"/>
      <c r="HA44" s="230"/>
      <c r="HB44" s="230"/>
      <c r="HC44" s="234"/>
      <c r="HD44" s="234"/>
      <c r="HE44" s="235"/>
      <c r="HF44" s="235"/>
      <c r="HG44" s="235"/>
      <c r="HH44" s="235"/>
      <c r="HI44" s="230"/>
      <c r="HJ44" s="230"/>
      <c r="HK44" s="230"/>
      <c r="HL44" s="234"/>
      <c r="HM44" s="234"/>
      <c r="HN44" s="235"/>
      <c r="HO44" s="235"/>
      <c r="HP44" s="235"/>
      <c r="HQ44" s="235"/>
      <c r="HR44" s="230"/>
      <c r="HS44" s="230"/>
      <c r="HT44" s="230"/>
      <c r="HU44" s="234"/>
      <c r="HV44" s="234"/>
      <c r="HW44" s="235"/>
      <c r="HX44" s="235"/>
      <c r="HY44" s="235"/>
      <c r="HZ44" s="235"/>
      <c r="IA44" s="230"/>
      <c r="IB44" s="230"/>
      <c r="IC44" s="230"/>
      <c r="ID44" s="234"/>
      <c r="IE44" s="234"/>
      <c r="IF44" s="235"/>
      <c r="IG44" s="235"/>
      <c r="IH44" s="235"/>
      <c r="II44" s="235"/>
      <c r="IJ44" s="230"/>
      <c r="IK44" s="230"/>
      <c r="IL44" s="230"/>
      <c r="IM44" s="234"/>
      <c r="IN44" s="234"/>
      <c r="IO44" s="235"/>
      <c r="IP44" s="235"/>
      <c r="IQ44" s="235"/>
      <c r="IR44" s="235"/>
      <c r="IS44" s="230"/>
      <c r="IT44" s="230"/>
      <c r="IU44" s="230"/>
      <c r="IV44" s="122"/>
    </row>
    <row r="45" spans="1:256" s="123" customFormat="1" ht="22.5" customHeight="1">
      <c r="A45" s="237" t="s">
        <v>233</v>
      </c>
      <c r="B45" s="238"/>
      <c r="C45" s="239"/>
      <c r="D45" s="240" t="s">
        <v>165</v>
      </c>
      <c r="E45" s="241"/>
      <c r="F45" s="223">
        <v>0.015</v>
      </c>
      <c r="G45" s="224"/>
      <c r="H45" s="223" t="s">
        <v>236</v>
      </c>
      <c r="I45" s="224"/>
      <c r="J45" s="236"/>
      <c r="K45" s="230"/>
      <c r="L45" s="230"/>
      <c r="M45" s="234"/>
      <c r="N45" s="234"/>
      <c r="O45" s="235"/>
      <c r="P45" s="235"/>
      <c r="Q45" s="235"/>
      <c r="R45" s="235"/>
      <c r="S45" s="230"/>
      <c r="T45" s="230"/>
      <c r="U45" s="230"/>
      <c r="V45" s="234"/>
      <c r="W45" s="234"/>
      <c r="X45" s="235"/>
      <c r="Y45" s="235"/>
      <c r="Z45" s="235"/>
      <c r="AA45" s="235"/>
      <c r="AB45" s="230"/>
      <c r="AC45" s="230"/>
      <c r="AD45" s="230"/>
      <c r="AE45" s="234"/>
      <c r="AF45" s="234"/>
      <c r="AG45" s="235"/>
      <c r="AH45" s="235"/>
      <c r="AI45" s="235"/>
      <c r="AJ45" s="235"/>
      <c r="AK45" s="230"/>
      <c r="AL45" s="230"/>
      <c r="AM45" s="230"/>
      <c r="AN45" s="234"/>
      <c r="AO45" s="234"/>
      <c r="AP45" s="235"/>
      <c r="AQ45" s="235"/>
      <c r="AR45" s="235"/>
      <c r="AS45" s="235"/>
      <c r="AT45" s="230"/>
      <c r="AU45" s="230"/>
      <c r="AV45" s="230"/>
      <c r="AW45" s="234"/>
      <c r="AX45" s="234"/>
      <c r="AY45" s="235"/>
      <c r="AZ45" s="235"/>
      <c r="BA45" s="235"/>
      <c r="BB45" s="235"/>
      <c r="BC45" s="230"/>
      <c r="BD45" s="230"/>
      <c r="BE45" s="230"/>
      <c r="BF45" s="234"/>
      <c r="BG45" s="234"/>
      <c r="BH45" s="235"/>
      <c r="BI45" s="235"/>
      <c r="BJ45" s="235"/>
      <c r="BK45" s="235"/>
      <c r="BL45" s="230"/>
      <c r="BM45" s="230"/>
      <c r="BN45" s="230"/>
      <c r="BO45" s="234"/>
      <c r="BP45" s="234"/>
      <c r="BQ45" s="235"/>
      <c r="BR45" s="235"/>
      <c r="BS45" s="235"/>
      <c r="BT45" s="235"/>
      <c r="BU45" s="230"/>
      <c r="BV45" s="230"/>
      <c r="BW45" s="230"/>
      <c r="BX45" s="234"/>
      <c r="BY45" s="234"/>
      <c r="BZ45" s="235"/>
      <c r="CA45" s="235"/>
      <c r="CB45" s="235"/>
      <c r="CC45" s="235"/>
      <c r="CD45" s="230"/>
      <c r="CE45" s="230"/>
      <c r="CF45" s="230"/>
      <c r="CG45" s="234"/>
      <c r="CH45" s="234"/>
      <c r="CI45" s="235"/>
      <c r="CJ45" s="235"/>
      <c r="CK45" s="235"/>
      <c r="CL45" s="235"/>
      <c r="CM45" s="230"/>
      <c r="CN45" s="230"/>
      <c r="CO45" s="230"/>
      <c r="CP45" s="234"/>
      <c r="CQ45" s="234"/>
      <c r="CR45" s="235"/>
      <c r="CS45" s="235"/>
      <c r="CT45" s="235"/>
      <c r="CU45" s="235"/>
      <c r="CV45" s="230"/>
      <c r="CW45" s="230"/>
      <c r="CX45" s="230"/>
      <c r="CY45" s="234"/>
      <c r="CZ45" s="234"/>
      <c r="DA45" s="235"/>
      <c r="DB45" s="235"/>
      <c r="DC45" s="235"/>
      <c r="DD45" s="235"/>
      <c r="DE45" s="230"/>
      <c r="DF45" s="230"/>
      <c r="DG45" s="230"/>
      <c r="DH45" s="234"/>
      <c r="DI45" s="234"/>
      <c r="DJ45" s="235"/>
      <c r="DK45" s="235"/>
      <c r="DL45" s="235"/>
      <c r="DM45" s="235"/>
      <c r="DN45" s="230"/>
      <c r="DO45" s="230"/>
      <c r="DP45" s="230"/>
      <c r="DQ45" s="234"/>
      <c r="DR45" s="234"/>
      <c r="DS45" s="235"/>
      <c r="DT45" s="235"/>
      <c r="DU45" s="235"/>
      <c r="DV45" s="235"/>
      <c r="DW45" s="230"/>
      <c r="DX45" s="230"/>
      <c r="DY45" s="230"/>
      <c r="DZ45" s="234"/>
      <c r="EA45" s="234"/>
      <c r="EB45" s="235"/>
      <c r="EC45" s="235"/>
      <c r="ED45" s="235"/>
      <c r="EE45" s="235"/>
      <c r="EF45" s="230"/>
      <c r="EG45" s="230"/>
      <c r="EH45" s="230"/>
      <c r="EI45" s="234"/>
      <c r="EJ45" s="234"/>
      <c r="EK45" s="235"/>
      <c r="EL45" s="235"/>
      <c r="EM45" s="235"/>
      <c r="EN45" s="235"/>
      <c r="EO45" s="230"/>
      <c r="EP45" s="230"/>
      <c r="EQ45" s="230"/>
      <c r="ER45" s="234"/>
      <c r="ES45" s="234"/>
      <c r="ET45" s="235"/>
      <c r="EU45" s="235"/>
      <c r="EV45" s="235"/>
      <c r="EW45" s="235"/>
      <c r="EX45" s="230"/>
      <c r="EY45" s="230"/>
      <c r="EZ45" s="230"/>
      <c r="FA45" s="234"/>
      <c r="FB45" s="234"/>
      <c r="FC45" s="235"/>
      <c r="FD45" s="235"/>
      <c r="FE45" s="235"/>
      <c r="FF45" s="235"/>
      <c r="FG45" s="230"/>
      <c r="FH45" s="230"/>
      <c r="FI45" s="230"/>
      <c r="FJ45" s="234"/>
      <c r="FK45" s="234"/>
      <c r="FL45" s="235"/>
      <c r="FM45" s="235"/>
      <c r="FN45" s="235"/>
      <c r="FO45" s="235"/>
      <c r="FP45" s="230"/>
      <c r="FQ45" s="230"/>
      <c r="FR45" s="230"/>
      <c r="FS45" s="234"/>
      <c r="FT45" s="234"/>
      <c r="FU45" s="235"/>
      <c r="FV45" s="235"/>
      <c r="FW45" s="235"/>
      <c r="FX45" s="235"/>
      <c r="FY45" s="230"/>
      <c r="FZ45" s="230"/>
      <c r="GA45" s="230"/>
      <c r="GB45" s="234"/>
      <c r="GC45" s="234"/>
      <c r="GD45" s="235"/>
      <c r="GE45" s="235"/>
      <c r="GF45" s="235"/>
      <c r="GG45" s="235"/>
      <c r="GH45" s="230"/>
      <c r="GI45" s="230"/>
      <c r="GJ45" s="230"/>
      <c r="GK45" s="234"/>
      <c r="GL45" s="234"/>
      <c r="GM45" s="235"/>
      <c r="GN45" s="235"/>
      <c r="GO45" s="235"/>
      <c r="GP45" s="235"/>
      <c r="GQ45" s="230"/>
      <c r="GR45" s="230"/>
      <c r="GS45" s="230"/>
      <c r="GT45" s="234"/>
      <c r="GU45" s="234"/>
      <c r="GV45" s="235"/>
      <c r="GW45" s="235"/>
      <c r="GX45" s="235"/>
      <c r="GY45" s="235"/>
      <c r="GZ45" s="230"/>
      <c r="HA45" s="230"/>
      <c r="HB45" s="230"/>
      <c r="HC45" s="234"/>
      <c r="HD45" s="234"/>
      <c r="HE45" s="235"/>
      <c r="HF45" s="235"/>
      <c r="HG45" s="235"/>
      <c r="HH45" s="235"/>
      <c r="HI45" s="230"/>
      <c r="HJ45" s="230"/>
      <c r="HK45" s="230"/>
      <c r="HL45" s="234"/>
      <c r="HM45" s="234"/>
      <c r="HN45" s="235"/>
      <c r="HO45" s="235"/>
      <c r="HP45" s="235"/>
      <c r="HQ45" s="235"/>
      <c r="HR45" s="230"/>
      <c r="HS45" s="230"/>
      <c r="HT45" s="230"/>
      <c r="HU45" s="234"/>
      <c r="HV45" s="234"/>
      <c r="HW45" s="235"/>
      <c r="HX45" s="235"/>
      <c r="HY45" s="235"/>
      <c r="HZ45" s="235"/>
      <c r="IA45" s="230"/>
      <c r="IB45" s="230"/>
      <c r="IC45" s="230"/>
      <c r="ID45" s="234"/>
      <c r="IE45" s="234"/>
      <c r="IF45" s="235"/>
      <c r="IG45" s="235"/>
      <c r="IH45" s="235"/>
      <c r="II45" s="235"/>
      <c r="IJ45" s="230"/>
      <c r="IK45" s="230"/>
      <c r="IL45" s="230"/>
      <c r="IM45" s="234"/>
      <c r="IN45" s="234"/>
      <c r="IO45" s="235"/>
      <c r="IP45" s="235"/>
      <c r="IQ45" s="235"/>
      <c r="IR45" s="235"/>
      <c r="IS45" s="230"/>
      <c r="IT45" s="230"/>
      <c r="IU45" s="230"/>
      <c r="IV45" s="122"/>
    </row>
    <row r="46" spans="1:256" s="119" customFormat="1" ht="22.5" customHeight="1">
      <c r="A46" s="189" t="s">
        <v>244</v>
      </c>
      <c r="B46" s="190"/>
      <c r="C46" s="191"/>
      <c r="D46" s="192" t="s">
        <v>165</v>
      </c>
      <c r="E46" s="181"/>
      <c r="F46" s="231">
        <v>0.006</v>
      </c>
      <c r="G46" s="232"/>
      <c r="H46" s="231" t="s">
        <v>246</v>
      </c>
      <c r="I46" s="232"/>
      <c r="J46" s="233"/>
      <c r="K46" s="229"/>
      <c r="L46" s="229"/>
      <c r="M46" s="227"/>
      <c r="N46" s="227"/>
      <c r="O46" s="228"/>
      <c r="P46" s="228"/>
      <c r="Q46" s="228"/>
      <c r="R46" s="228"/>
      <c r="S46" s="229"/>
      <c r="T46" s="229"/>
      <c r="U46" s="229"/>
      <c r="V46" s="227"/>
      <c r="W46" s="227"/>
      <c r="X46" s="228"/>
      <c r="Y46" s="228"/>
      <c r="Z46" s="228"/>
      <c r="AA46" s="228"/>
      <c r="AB46" s="229"/>
      <c r="AC46" s="229"/>
      <c r="AD46" s="229"/>
      <c r="AE46" s="227"/>
      <c r="AF46" s="227"/>
      <c r="AG46" s="228"/>
      <c r="AH46" s="228"/>
      <c r="AI46" s="228"/>
      <c r="AJ46" s="228"/>
      <c r="AK46" s="229"/>
      <c r="AL46" s="229"/>
      <c r="AM46" s="229"/>
      <c r="AN46" s="227"/>
      <c r="AO46" s="227"/>
      <c r="AP46" s="228"/>
      <c r="AQ46" s="228"/>
      <c r="AR46" s="228"/>
      <c r="AS46" s="228"/>
      <c r="AT46" s="229"/>
      <c r="AU46" s="229"/>
      <c r="AV46" s="229"/>
      <c r="AW46" s="227"/>
      <c r="AX46" s="227"/>
      <c r="AY46" s="228"/>
      <c r="AZ46" s="228"/>
      <c r="BA46" s="228"/>
      <c r="BB46" s="228"/>
      <c r="BC46" s="229"/>
      <c r="BD46" s="229"/>
      <c r="BE46" s="229"/>
      <c r="BF46" s="227"/>
      <c r="BG46" s="227"/>
      <c r="BH46" s="228"/>
      <c r="BI46" s="228"/>
      <c r="BJ46" s="228"/>
      <c r="BK46" s="228"/>
      <c r="BL46" s="229"/>
      <c r="BM46" s="229"/>
      <c r="BN46" s="229"/>
      <c r="BO46" s="227"/>
      <c r="BP46" s="227"/>
      <c r="BQ46" s="228"/>
      <c r="BR46" s="228"/>
      <c r="BS46" s="228"/>
      <c r="BT46" s="228"/>
      <c r="BU46" s="229"/>
      <c r="BV46" s="229"/>
      <c r="BW46" s="229"/>
      <c r="BX46" s="227"/>
      <c r="BY46" s="227"/>
      <c r="BZ46" s="228"/>
      <c r="CA46" s="228"/>
      <c r="CB46" s="228"/>
      <c r="CC46" s="228"/>
      <c r="CD46" s="229"/>
      <c r="CE46" s="229"/>
      <c r="CF46" s="229"/>
      <c r="CG46" s="227"/>
      <c r="CH46" s="227"/>
      <c r="CI46" s="228"/>
      <c r="CJ46" s="228"/>
      <c r="CK46" s="228"/>
      <c r="CL46" s="228"/>
      <c r="CM46" s="229"/>
      <c r="CN46" s="229"/>
      <c r="CO46" s="229"/>
      <c r="CP46" s="227"/>
      <c r="CQ46" s="227"/>
      <c r="CR46" s="228"/>
      <c r="CS46" s="228"/>
      <c r="CT46" s="228"/>
      <c r="CU46" s="228"/>
      <c r="CV46" s="229"/>
      <c r="CW46" s="229"/>
      <c r="CX46" s="229"/>
      <c r="CY46" s="227"/>
      <c r="CZ46" s="227"/>
      <c r="DA46" s="228"/>
      <c r="DB46" s="228"/>
      <c r="DC46" s="228"/>
      <c r="DD46" s="228"/>
      <c r="DE46" s="229"/>
      <c r="DF46" s="229"/>
      <c r="DG46" s="229"/>
      <c r="DH46" s="227"/>
      <c r="DI46" s="227"/>
      <c r="DJ46" s="228"/>
      <c r="DK46" s="228"/>
      <c r="DL46" s="228"/>
      <c r="DM46" s="228"/>
      <c r="DN46" s="229"/>
      <c r="DO46" s="229"/>
      <c r="DP46" s="229"/>
      <c r="DQ46" s="227"/>
      <c r="DR46" s="227"/>
      <c r="DS46" s="228"/>
      <c r="DT46" s="228"/>
      <c r="DU46" s="228"/>
      <c r="DV46" s="228"/>
      <c r="DW46" s="229"/>
      <c r="DX46" s="229"/>
      <c r="DY46" s="229"/>
      <c r="DZ46" s="227"/>
      <c r="EA46" s="227"/>
      <c r="EB46" s="228"/>
      <c r="EC46" s="228"/>
      <c r="ED46" s="228"/>
      <c r="EE46" s="228"/>
      <c r="EF46" s="229"/>
      <c r="EG46" s="229"/>
      <c r="EH46" s="229"/>
      <c r="EI46" s="227"/>
      <c r="EJ46" s="227"/>
      <c r="EK46" s="228"/>
      <c r="EL46" s="228"/>
      <c r="EM46" s="228"/>
      <c r="EN46" s="228"/>
      <c r="EO46" s="229"/>
      <c r="EP46" s="229"/>
      <c r="EQ46" s="229"/>
      <c r="ER46" s="227"/>
      <c r="ES46" s="227"/>
      <c r="ET46" s="228"/>
      <c r="EU46" s="228"/>
      <c r="EV46" s="228"/>
      <c r="EW46" s="228"/>
      <c r="EX46" s="229"/>
      <c r="EY46" s="229"/>
      <c r="EZ46" s="229"/>
      <c r="FA46" s="227"/>
      <c r="FB46" s="227"/>
      <c r="FC46" s="228"/>
      <c r="FD46" s="228"/>
      <c r="FE46" s="228"/>
      <c r="FF46" s="228"/>
      <c r="FG46" s="229"/>
      <c r="FH46" s="229"/>
      <c r="FI46" s="229"/>
      <c r="FJ46" s="227"/>
      <c r="FK46" s="227"/>
      <c r="FL46" s="228"/>
      <c r="FM46" s="228"/>
      <c r="FN46" s="228"/>
      <c r="FO46" s="228"/>
      <c r="FP46" s="229"/>
      <c r="FQ46" s="229"/>
      <c r="FR46" s="229"/>
      <c r="FS46" s="227"/>
      <c r="FT46" s="227"/>
      <c r="FU46" s="228"/>
      <c r="FV46" s="228"/>
      <c r="FW46" s="228"/>
      <c r="FX46" s="228"/>
      <c r="FY46" s="229"/>
      <c r="FZ46" s="229"/>
      <c r="GA46" s="229"/>
      <c r="GB46" s="227"/>
      <c r="GC46" s="227"/>
      <c r="GD46" s="228"/>
      <c r="GE46" s="228"/>
      <c r="GF46" s="228"/>
      <c r="GG46" s="228"/>
      <c r="GH46" s="229"/>
      <c r="GI46" s="229"/>
      <c r="GJ46" s="229"/>
      <c r="GK46" s="227"/>
      <c r="GL46" s="227"/>
      <c r="GM46" s="228"/>
      <c r="GN46" s="228"/>
      <c r="GO46" s="228"/>
      <c r="GP46" s="228"/>
      <c r="GQ46" s="229"/>
      <c r="GR46" s="229"/>
      <c r="GS46" s="229"/>
      <c r="GT46" s="227"/>
      <c r="GU46" s="227"/>
      <c r="GV46" s="228"/>
      <c r="GW46" s="228"/>
      <c r="GX46" s="228"/>
      <c r="GY46" s="228"/>
      <c r="GZ46" s="229"/>
      <c r="HA46" s="229"/>
      <c r="HB46" s="229"/>
      <c r="HC46" s="227"/>
      <c r="HD46" s="227"/>
      <c r="HE46" s="228"/>
      <c r="HF46" s="228"/>
      <c r="HG46" s="228"/>
      <c r="HH46" s="228"/>
      <c r="HI46" s="229"/>
      <c r="HJ46" s="229"/>
      <c r="HK46" s="229"/>
      <c r="HL46" s="227"/>
      <c r="HM46" s="227"/>
      <c r="HN46" s="228"/>
      <c r="HO46" s="228"/>
      <c r="HP46" s="228"/>
      <c r="HQ46" s="228"/>
      <c r="HR46" s="229"/>
      <c r="HS46" s="229"/>
      <c r="HT46" s="229"/>
      <c r="HU46" s="227"/>
      <c r="HV46" s="227"/>
      <c r="HW46" s="228"/>
      <c r="HX46" s="228"/>
      <c r="HY46" s="228"/>
      <c r="HZ46" s="228"/>
      <c r="IA46" s="229"/>
      <c r="IB46" s="229"/>
      <c r="IC46" s="229"/>
      <c r="ID46" s="227"/>
      <c r="IE46" s="227"/>
      <c r="IF46" s="228"/>
      <c r="IG46" s="228"/>
      <c r="IH46" s="228"/>
      <c r="II46" s="228"/>
      <c r="IJ46" s="229"/>
      <c r="IK46" s="229"/>
      <c r="IL46" s="229"/>
      <c r="IM46" s="227"/>
      <c r="IN46" s="227"/>
      <c r="IO46" s="228"/>
      <c r="IP46" s="228"/>
      <c r="IQ46" s="228"/>
      <c r="IR46" s="228"/>
      <c r="IS46" s="229"/>
      <c r="IT46" s="229"/>
      <c r="IU46" s="229"/>
      <c r="IV46" s="90"/>
    </row>
    <row r="47" spans="1:256" s="119" customFormat="1" ht="22.5" customHeight="1">
      <c r="A47" s="189" t="s">
        <v>245</v>
      </c>
      <c r="B47" s="190"/>
      <c r="C47" s="191"/>
      <c r="D47" s="192" t="s">
        <v>164</v>
      </c>
      <c r="E47" s="181"/>
      <c r="F47" s="231">
        <v>0.013</v>
      </c>
      <c r="G47" s="232"/>
      <c r="H47" s="231" t="s">
        <v>215</v>
      </c>
      <c r="I47" s="232"/>
      <c r="J47" s="233"/>
      <c r="K47" s="229"/>
      <c r="L47" s="229"/>
      <c r="M47" s="227"/>
      <c r="N47" s="227"/>
      <c r="O47" s="228"/>
      <c r="P47" s="228"/>
      <c r="Q47" s="228"/>
      <c r="R47" s="228"/>
      <c r="S47" s="229"/>
      <c r="T47" s="229"/>
      <c r="U47" s="229"/>
      <c r="V47" s="227"/>
      <c r="W47" s="227"/>
      <c r="X47" s="228"/>
      <c r="Y47" s="228"/>
      <c r="Z47" s="228"/>
      <c r="AA47" s="228"/>
      <c r="AB47" s="229"/>
      <c r="AC47" s="229"/>
      <c r="AD47" s="229"/>
      <c r="AE47" s="227"/>
      <c r="AF47" s="227"/>
      <c r="AG47" s="228"/>
      <c r="AH47" s="228"/>
      <c r="AI47" s="228"/>
      <c r="AJ47" s="228"/>
      <c r="AK47" s="229"/>
      <c r="AL47" s="229"/>
      <c r="AM47" s="229"/>
      <c r="AN47" s="227"/>
      <c r="AO47" s="227"/>
      <c r="AP47" s="228"/>
      <c r="AQ47" s="228"/>
      <c r="AR47" s="228"/>
      <c r="AS47" s="228"/>
      <c r="AT47" s="229"/>
      <c r="AU47" s="229"/>
      <c r="AV47" s="229"/>
      <c r="AW47" s="227"/>
      <c r="AX47" s="227"/>
      <c r="AY47" s="228"/>
      <c r="AZ47" s="228"/>
      <c r="BA47" s="228"/>
      <c r="BB47" s="228"/>
      <c r="BC47" s="229"/>
      <c r="BD47" s="229"/>
      <c r="BE47" s="229"/>
      <c r="BF47" s="227"/>
      <c r="BG47" s="227"/>
      <c r="BH47" s="228"/>
      <c r="BI47" s="228"/>
      <c r="BJ47" s="228"/>
      <c r="BK47" s="228"/>
      <c r="BL47" s="229"/>
      <c r="BM47" s="229"/>
      <c r="BN47" s="229"/>
      <c r="BO47" s="227"/>
      <c r="BP47" s="227"/>
      <c r="BQ47" s="228"/>
      <c r="BR47" s="228"/>
      <c r="BS47" s="228"/>
      <c r="BT47" s="228"/>
      <c r="BU47" s="229"/>
      <c r="BV47" s="229"/>
      <c r="BW47" s="229"/>
      <c r="BX47" s="227"/>
      <c r="BY47" s="227"/>
      <c r="BZ47" s="228"/>
      <c r="CA47" s="228"/>
      <c r="CB47" s="228"/>
      <c r="CC47" s="228"/>
      <c r="CD47" s="229"/>
      <c r="CE47" s="229"/>
      <c r="CF47" s="229"/>
      <c r="CG47" s="227"/>
      <c r="CH47" s="227"/>
      <c r="CI47" s="228"/>
      <c r="CJ47" s="228"/>
      <c r="CK47" s="228"/>
      <c r="CL47" s="228"/>
      <c r="CM47" s="229"/>
      <c r="CN47" s="229"/>
      <c r="CO47" s="229"/>
      <c r="CP47" s="227"/>
      <c r="CQ47" s="227"/>
      <c r="CR47" s="228"/>
      <c r="CS47" s="228"/>
      <c r="CT47" s="228"/>
      <c r="CU47" s="228"/>
      <c r="CV47" s="229"/>
      <c r="CW47" s="229"/>
      <c r="CX47" s="229"/>
      <c r="CY47" s="227"/>
      <c r="CZ47" s="227"/>
      <c r="DA47" s="228"/>
      <c r="DB47" s="228"/>
      <c r="DC47" s="228"/>
      <c r="DD47" s="228"/>
      <c r="DE47" s="229"/>
      <c r="DF47" s="229"/>
      <c r="DG47" s="229"/>
      <c r="DH47" s="227"/>
      <c r="DI47" s="227"/>
      <c r="DJ47" s="228"/>
      <c r="DK47" s="228"/>
      <c r="DL47" s="228"/>
      <c r="DM47" s="228"/>
      <c r="DN47" s="229"/>
      <c r="DO47" s="229"/>
      <c r="DP47" s="229"/>
      <c r="DQ47" s="227"/>
      <c r="DR47" s="227"/>
      <c r="DS47" s="228"/>
      <c r="DT47" s="228"/>
      <c r="DU47" s="228"/>
      <c r="DV47" s="228"/>
      <c r="DW47" s="229"/>
      <c r="DX47" s="229"/>
      <c r="DY47" s="229"/>
      <c r="DZ47" s="227"/>
      <c r="EA47" s="227"/>
      <c r="EB47" s="228"/>
      <c r="EC47" s="228"/>
      <c r="ED47" s="228"/>
      <c r="EE47" s="228"/>
      <c r="EF47" s="229"/>
      <c r="EG47" s="229"/>
      <c r="EH47" s="229"/>
      <c r="EI47" s="227"/>
      <c r="EJ47" s="227"/>
      <c r="EK47" s="228"/>
      <c r="EL47" s="228"/>
      <c r="EM47" s="228"/>
      <c r="EN47" s="228"/>
      <c r="EO47" s="229"/>
      <c r="EP47" s="229"/>
      <c r="EQ47" s="229"/>
      <c r="ER47" s="227"/>
      <c r="ES47" s="227"/>
      <c r="ET47" s="228"/>
      <c r="EU47" s="228"/>
      <c r="EV47" s="228"/>
      <c r="EW47" s="228"/>
      <c r="EX47" s="229"/>
      <c r="EY47" s="229"/>
      <c r="EZ47" s="229"/>
      <c r="FA47" s="227"/>
      <c r="FB47" s="227"/>
      <c r="FC47" s="228"/>
      <c r="FD47" s="228"/>
      <c r="FE47" s="228"/>
      <c r="FF47" s="228"/>
      <c r="FG47" s="229"/>
      <c r="FH47" s="229"/>
      <c r="FI47" s="229"/>
      <c r="FJ47" s="227"/>
      <c r="FK47" s="227"/>
      <c r="FL47" s="228"/>
      <c r="FM47" s="228"/>
      <c r="FN47" s="228"/>
      <c r="FO47" s="228"/>
      <c r="FP47" s="229"/>
      <c r="FQ47" s="229"/>
      <c r="FR47" s="229"/>
      <c r="FS47" s="227"/>
      <c r="FT47" s="227"/>
      <c r="FU47" s="228"/>
      <c r="FV47" s="228"/>
      <c r="FW47" s="228"/>
      <c r="FX47" s="228"/>
      <c r="FY47" s="229"/>
      <c r="FZ47" s="229"/>
      <c r="GA47" s="229"/>
      <c r="GB47" s="227"/>
      <c r="GC47" s="227"/>
      <c r="GD47" s="228"/>
      <c r="GE47" s="228"/>
      <c r="GF47" s="228"/>
      <c r="GG47" s="228"/>
      <c r="GH47" s="229"/>
      <c r="GI47" s="229"/>
      <c r="GJ47" s="229"/>
      <c r="GK47" s="227"/>
      <c r="GL47" s="227"/>
      <c r="GM47" s="228"/>
      <c r="GN47" s="228"/>
      <c r="GO47" s="228"/>
      <c r="GP47" s="228"/>
      <c r="GQ47" s="229"/>
      <c r="GR47" s="229"/>
      <c r="GS47" s="229"/>
      <c r="GT47" s="227"/>
      <c r="GU47" s="227"/>
      <c r="GV47" s="228"/>
      <c r="GW47" s="228"/>
      <c r="GX47" s="228"/>
      <c r="GY47" s="228"/>
      <c r="GZ47" s="229"/>
      <c r="HA47" s="229"/>
      <c r="HB47" s="229"/>
      <c r="HC47" s="227"/>
      <c r="HD47" s="227"/>
      <c r="HE47" s="228"/>
      <c r="HF47" s="228"/>
      <c r="HG47" s="228"/>
      <c r="HH47" s="228"/>
      <c r="HI47" s="229"/>
      <c r="HJ47" s="229"/>
      <c r="HK47" s="229"/>
      <c r="HL47" s="227"/>
      <c r="HM47" s="227"/>
      <c r="HN47" s="228"/>
      <c r="HO47" s="228"/>
      <c r="HP47" s="228"/>
      <c r="HQ47" s="228"/>
      <c r="HR47" s="229"/>
      <c r="HS47" s="229"/>
      <c r="HT47" s="229"/>
      <c r="HU47" s="227"/>
      <c r="HV47" s="227"/>
      <c r="HW47" s="228"/>
      <c r="HX47" s="228"/>
      <c r="HY47" s="228"/>
      <c r="HZ47" s="228"/>
      <c r="IA47" s="229"/>
      <c r="IB47" s="229"/>
      <c r="IC47" s="229"/>
      <c r="ID47" s="227"/>
      <c r="IE47" s="227"/>
      <c r="IF47" s="228"/>
      <c r="IG47" s="228"/>
      <c r="IH47" s="228"/>
      <c r="II47" s="228"/>
      <c r="IJ47" s="229"/>
      <c r="IK47" s="229"/>
      <c r="IL47" s="229"/>
      <c r="IM47" s="227"/>
      <c r="IN47" s="227"/>
      <c r="IO47" s="228"/>
      <c r="IP47" s="228"/>
      <c r="IQ47" s="228"/>
      <c r="IR47" s="228"/>
      <c r="IS47" s="229"/>
      <c r="IT47" s="229"/>
      <c r="IU47" s="229"/>
      <c r="IV47" s="90"/>
    </row>
    <row r="48" spans="1:9" s="91" customFormat="1" ht="22.5" customHeight="1">
      <c r="A48" s="111"/>
      <c r="B48" s="111"/>
      <c r="C48" s="111"/>
      <c r="D48" s="90"/>
      <c r="E48" s="90"/>
      <c r="F48" s="112"/>
      <c r="G48" s="112"/>
      <c r="H48" s="112"/>
      <c r="I48" s="112"/>
    </row>
    <row r="49" spans="1:2" ht="12.75">
      <c r="A49" s="70" t="s">
        <v>107</v>
      </c>
      <c r="B49" t="s">
        <v>108</v>
      </c>
    </row>
    <row r="50" spans="1:2" ht="12.75">
      <c r="A50" s="56" t="s">
        <v>121</v>
      </c>
      <c r="B50" t="s">
        <v>122</v>
      </c>
    </row>
    <row r="51" spans="1:2" ht="12.75">
      <c r="A51" s="84" t="s">
        <v>139</v>
      </c>
      <c r="B51" s="85" t="s">
        <v>140</v>
      </c>
    </row>
    <row r="52" spans="1:2" ht="12.75">
      <c r="A52" s="106" t="s">
        <v>177</v>
      </c>
      <c r="B52" s="107" t="s">
        <v>178</v>
      </c>
    </row>
    <row r="53" ht="12.75">
      <c r="A53" s="106"/>
    </row>
  </sheetData>
  <mergeCells count="592">
    <mergeCell ref="IM46:IN46"/>
    <mergeCell ref="IO46:IP46"/>
    <mergeCell ref="IQ46:IR46"/>
    <mergeCell ref="IS46:IU46"/>
    <mergeCell ref="ID46:IE46"/>
    <mergeCell ref="IF46:IG46"/>
    <mergeCell ref="IH46:II46"/>
    <mergeCell ref="IJ46:IL46"/>
    <mergeCell ref="HU46:HV46"/>
    <mergeCell ref="HW46:HX46"/>
    <mergeCell ref="HY46:HZ46"/>
    <mergeCell ref="IA46:IC46"/>
    <mergeCell ref="HL46:HM46"/>
    <mergeCell ref="HN46:HO46"/>
    <mergeCell ref="HP46:HQ46"/>
    <mergeCell ref="HR46:HT46"/>
    <mergeCell ref="HC46:HD46"/>
    <mergeCell ref="HE46:HF46"/>
    <mergeCell ref="HG46:HH46"/>
    <mergeCell ref="HI46:HK46"/>
    <mergeCell ref="GT46:GU46"/>
    <mergeCell ref="GV46:GW46"/>
    <mergeCell ref="GX46:GY46"/>
    <mergeCell ref="GZ46:HB46"/>
    <mergeCell ref="GK46:GL46"/>
    <mergeCell ref="GM46:GN46"/>
    <mergeCell ref="GO46:GP46"/>
    <mergeCell ref="GQ46:GS46"/>
    <mergeCell ref="GB46:GC46"/>
    <mergeCell ref="GD46:GE46"/>
    <mergeCell ref="GF46:GG46"/>
    <mergeCell ref="GH46:GJ46"/>
    <mergeCell ref="FS46:FT46"/>
    <mergeCell ref="FU46:FV46"/>
    <mergeCell ref="FW46:FX46"/>
    <mergeCell ref="FY46:GA46"/>
    <mergeCell ref="FJ46:FK46"/>
    <mergeCell ref="FL46:FM46"/>
    <mergeCell ref="FN46:FO46"/>
    <mergeCell ref="FP46:FR46"/>
    <mergeCell ref="FA46:FB46"/>
    <mergeCell ref="FC46:FD46"/>
    <mergeCell ref="FE46:FF46"/>
    <mergeCell ref="FG46:FI46"/>
    <mergeCell ref="ER46:ES46"/>
    <mergeCell ref="ET46:EU46"/>
    <mergeCell ref="EV46:EW46"/>
    <mergeCell ref="EX46:EZ46"/>
    <mergeCell ref="EI46:EJ46"/>
    <mergeCell ref="EK46:EL46"/>
    <mergeCell ref="EM46:EN46"/>
    <mergeCell ref="EO46:EQ46"/>
    <mergeCell ref="DZ46:EA46"/>
    <mergeCell ref="EB46:EC46"/>
    <mergeCell ref="ED46:EE46"/>
    <mergeCell ref="EF46:EH46"/>
    <mergeCell ref="DQ46:DR46"/>
    <mergeCell ref="DS46:DT46"/>
    <mergeCell ref="DU46:DV46"/>
    <mergeCell ref="DW46:DY46"/>
    <mergeCell ref="DH46:DI46"/>
    <mergeCell ref="DJ46:DK46"/>
    <mergeCell ref="DL46:DM46"/>
    <mergeCell ref="DN46:DP46"/>
    <mergeCell ref="CY46:CZ46"/>
    <mergeCell ref="DA46:DB46"/>
    <mergeCell ref="DC46:DD46"/>
    <mergeCell ref="DE46:DG46"/>
    <mergeCell ref="CP46:CQ46"/>
    <mergeCell ref="CR46:CS46"/>
    <mergeCell ref="CT46:CU46"/>
    <mergeCell ref="CV46:CX46"/>
    <mergeCell ref="CG46:CH46"/>
    <mergeCell ref="CI46:CJ46"/>
    <mergeCell ref="CK46:CL46"/>
    <mergeCell ref="CM46:CO46"/>
    <mergeCell ref="BX46:BY46"/>
    <mergeCell ref="BZ46:CA46"/>
    <mergeCell ref="CB46:CC46"/>
    <mergeCell ref="CD46:CF46"/>
    <mergeCell ref="BO46:BP46"/>
    <mergeCell ref="BQ46:BR46"/>
    <mergeCell ref="BS46:BT46"/>
    <mergeCell ref="BU46:BW46"/>
    <mergeCell ref="BF46:BG46"/>
    <mergeCell ref="BH46:BI46"/>
    <mergeCell ref="BJ46:BK46"/>
    <mergeCell ref="BL46:BN46"/>
    <mergeCell ref="AW46:AX46"/>
    <mergeCell ref="AY46:AZ46"/>
    <mergeCell ref="BA46:BB46"/>
    <mergeCell ref="BC46:BE46"/>
    <mergeCell ref="AN46:AO46"/>
    <mergeCell ref="AP46:AQ46"/>
    <mergeCell ref="AR46:AS46"/>
    <mergeCell ref="AT46:AV46"/>
    <mergeCell ref="AE46:AF46"/>
    <mergeCell ref="AG46:AH46"/>
    <mergeCell ref="AI46:AJ46"/>
    <mergeCell ref="AK46:AM46"/>
    <mergeCell ref="V46:W46"/>
    <mergeCell ref="X46:Y46"/>
    <mergeCell ref="Z46:AA46"/>
    <mergeCell ref="AB46:AD46"/>
    <mergeCell ref="IS45:IU45"/>
    <mergeCell ref="A46:C46"/>
    <mergeCell ref="D46:E46"/>
    <mergeCell ref="F46:G46"/>
    <mergeCell ref="H46:I46"/>
    <mergeCell ref="J46:L46"/>
    <mergeCell ref="M46:N46"/>
    <mergeCell ref="O46:P46"/>
    <mergeCell ref="Q46:R46"/>
    <mergeCell ref="S46:U46"/>
    <mergeCell ref="IJ45:IL45"/>
    <mergeCell ref="IM45:IN45"/>
    <mergeCell ref="IO45:IP45"/>
    <mergeCell ref="IQ45:IR45"/>
    <mergeCell ref="IA45:IC45"/>
    <mergeCell ref="ID45:IE45"/>
    <mergeCell ref="IF45:IG45"/>
    <mergeCell ref="IH45:II45"/>
    <mergeCell ref="HR45:HT45"/>
    <mergeCell ref="HU45:HV45"/>
    <mergeCell ref="HW45:HX45"/>
    <mergeCell ref="HY45:HZ45"/>
    <mergeCell ref="HI45:HK45"/>
    <mergeCell ref="HL45:HM45"/>
    <mergeCell ref="HN45:HO45"/>
    <mergeCell ref="HP45:HQ45"/>
    <mergeCell ref="GZ45:HB45"/>
    <mergeCell ref="HC45:HD45"/>
    <mergeCell ref="HE45:HF45"/>
    <mergeCell ref="HG45:HH45"/>
    <mergeCell ref="GQ45:GS45"/>
    <mergeCell ref="GT45:GU45"/>
    <mergeCell ref="GV45:GW45"/>
    <mergeCell ref="GX45:GY45"/>
    <mergeCell ref="GH45:GJ45"/>
    <mergeCell ref="GK45:GL45"/>
    <mergeCell ref="GM45:GN45"/>
    <mergeCell ref="GO45:GP45"/>
    <mergeCell ref="FY45:GA45"/>
    <mergeCell ref="GB45:GC45"/>
    <mergeCell ref="GD45:GE45"/>
    <mergeCell ref="GF45:GG45"/>
    <mergeCell ref="FP45:FR45"/>
    <mergeCell ref="FS45:FT45"/>
    <mergeCell ref="FU45:FV45"/>
    <mergeCell ref="FW45:FX45"/>
    <mergeCell ref="FG45:FI45"/>
    <mergeCell ref="FJ45:FK45"/>
    <mergeCell ref="FL45:FM45"/>
    <mergeCell ref="FN45:FO45"/>
    <mergeCell ref="EX45:EZ45"/>
    <mergeCell ref="FA45:FB45"/>
    <mergeCell ref="FC45:FD45"/>
    <mergeCell ref="FE45:FF45"/>
    <mergeCell ref="EO45:EQ45"/>
    <mergeCell ref="ER45:ES45"/>
    <mergeCell ref="ET45:EU45"/>
    <mergeCell ref="EV45:EW45"/>
    <mergeCell ref="EF45:EH45"/>
    <mergeCell ref="EI45:EJ45"/>
    <mergeCell ref="EK45:EL45"/>
    <mergeCell ref="EM45:EN45"/>
    <mergeCell ref="DW45:DY45"/>
    <mergeCell ref="DZ45:EA45"/>
    <mergeCell ref="EB45:EC45"/>
    <mergeCell ref="ED45:EE45"/>
    <mergeCell ref="DN45:DP45"/>
    <mergeCell ref="DQ45:DR45"/>
    <mergeCell ref="DS45:DT45"/>
    <mergeCell ref="DU45:DV45"/>
    <mergeCell ref="DE45:DG45"/>
    <mergeCell ref="DH45:DI45"/>
    <mergeCell ref="DJ45:DK45"/>
    <mergeCell ref="DL45:DM45"/>
    <mergeCell ref="CV45:CX45"/>
    <mergeCell ref="CY45:CZ45"/>
    <mergeCell ref="DA45:DB45"/>
    <mergeCell ref="DC45:DD45"/>
    <mergeCell ref="CM45:CO45"/>
    <mergeCell ref="CP45:CQ45"/>
    <mergeCell ref="CR45:CS45"/>
    <mergeCell ref="CT45:CU45"/>
    <mergeCell ref="CD45:CF45"/>
    <mergeCell ref="CG45:CH45"/>
    <mergeCell ref="CI45:CJ45"/>
    <mergeCell ref="CK45:CL45"/>
    <mergeCell ref="BU45:BW45"/>
    <mergeCell ref="BX45:BY45"/>
    <mergeCell ref="BZ45:CA45"/>
    <mergeCell ref="CB45:CC45"/>
    <mergeCell ref="BL45:BN45"/>
    <mergeCell ref="BO45:BP45"/>
    <mergeCell ref="BQ45:BR45"/>
    <mergeCell ref="BS45:BT45"/>
    <mergeCell ref="BC45:BE45"/>
    <mergeCell ref="BF45:BG45"/>
    <mergeCell ref="BH45:BI45"/>
    <mergeCell ref="BJ45:BK45"/>
    <mergeCell ref="AT45:AV45"/>
    <mergeCell ref="AW45:AX45"/>
    <mergeCell ref="AY45:AZ45"/>
    <mergeCell ref="BA45:BB45"/>
    <mergeCell ref="AK45:AM45"/>
    <mergeCell ref="AN45:AO45"/>
    <mergeCell ref="AP45:AQ45"/>
    <mergeCell ref="AR45:AS45"/>
    <mergeCell ref="AB45:AD45"/>
    <mergeCell ref="AE45:AF45"/>
    <mergeCell ref="AG45:AH45"/>
    <mergeCell ref="AI45:AJ45"/>
    <mergeCell ref="S45:U45"/>
    <mergeCell ref="V45:W45"/>
    <mergeCell ref="X45:Y45"/>
    <mergeCell ref="Z45:AA45"/>
    <mergeCell ref="J45:L45"/>
    <mergeCell ref="M45:N45"/>
    <mergeCell ref="O45:P45"/>
    <mergeCell ref="Q45:R45"/>
    <mergeCell ref="A45:C45"/>
    <mergeCell ref="D45:E45"/>
    <mergeCell ref="F45:G45"/>
    <mergeCell ref="H45:I45"/>
    <mergeCell ref="D30:E30"/>
    <mergeCell ref="D28:E28"/>
    <mergeCell ref="F28:G28"/>
    <mergeCell ref="H28:I28"/>
    <mergeCell ref="D29:E29"/>
    <mergeCell ref="A39:C39"/>
    <mergeCell ref="D39:E39"/>
    <mergeCell ref="F39:G39"/>
    <mergeCell ref="H39:I39"/>
    <mergeCell ref="A38:C38"/>
    <mergeCell ref="D38:E38"/>
    <mergeCell ref="F38:G38"/>
    <mergeCell ref="H38:I38"/>
    <mergeCell ref="A37:C37"/>
    <mergeCell ref="D37:E37"/>
    <mergeCell ref="F37:G37"/>
    <mergeCell ref="H37:I37"/>
    <mergeCell ref="A36:C36"/>
    <mergeCell ref="D36:E36"/>
    <mergeCell ref="F36:G36"/>
    <mergeCell ref="H36:I36"/>
    <mergeCell ref="A35:C35"/>
    <mergeCell ref="D35:E35"/>
    <mergeCell ref="F35:G35"/>
    <mergeCell ref="H35:I35"/>
    <mergeCell ref="H26:I26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F32:G32"/>
    <mergeCell ref="D27:E27"/>
    <mergeCell ref="F27:G27"/>
    <mergeCell ref="H24:I24"/>
    <mergeCell ref="F24:G24"/>
    <mergeCell ref="H27:I27"/>
    <mergeCell ref="H32:I32"/>
    <mergeCell ref="F25:G25"/>
    <mergeCell ref="H25:I25"/>
    <mergeCell ref="F26:G26"/>
    <mergeCell ref="A23:C23"/>
    <mergeCell ref="D23:E23"/>
    <mergeCell ref="F23:G23"/>
    <mergeCell ref="H23:I23"/>
    <mergeCell ref="A22:C22"/>
    <mergeCell ref="D22:E22"/>
    <mergeCell ref="F22:G22"/>
    <mergeCell ref="H22:I22"/>
    <mergeCell ref="A19:C19"/>
    <mergeCell ref="D19:E19"/>
    <mergeCell ref="H19:I19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A20:C20"/>
    <mergeCell ref="A21:C21"/>
    <mergeCell ref="D20:E20"/>
    <mergeCell ref="D21:E21"/>
    <mergeCell ref="H20:I20"/>
    <mergeCell ref="H21:I21"/>
    <mergeCell ref="F19:G19"/>
    <mergeCell ref="F20:G20"/>
    <mergeCell ref="F21:G21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J44:L44"/>
    <mergeCell ref="M44:N44"/>
    <mergeCell ref="O44:P44"/>
    <mergeCell ref="Q44:R44"/>
    <mergeCell ref="S44:U44"/>
    <mergeCell ref="V44:W44"/>
    <mergeCell ref="X44:Y44"/>
    <mergeCell ref="Z44:AA44"/>
    <mergeCell ref="AB44:AD44"/>
    <mergeCell ref="AE44:AF44"/>
    <mergeCell ref="AG44:AH44"/>
    <mergeCell ref="AI44:AJ44"/>
    <mergeCell ref="AK44:AM44"/>
    <mergeCell ref="AN44:AO44"/>
    <mergeCell ref="AP44:AQ44"/>
    <mergeCell ref="AR44:AS44"/>
    <mergeCell ref="AT44:AV44"/>
    <mergeCell ref="AW44:AX44"/>
    <mergeCell ref="AY44:AZ44"/>
    <mergeCell ref="BA44:BB44"/>
    <mergeCell ref="BC44:BE44"/>
    <mergeCell ref="BF44:BG44"/>
    <mergeCell ref="BH44:BI44"/>
    <mergeCell ref="BJ44:BK44"/>
    <mergeCell ref="BL44:BN44"/>
    <mergeCell ref="BO44:BP44"/>
    <mergeCell ref="BQ44:BR44"/>
    <mergeCell ref="BS44:BT44"/>
    <mergeCell ref="BU44:BW44"/>
    <mergeCell ref="BX44:BY44"/>
    <mergeCell ref="BZ44:CA44"/>
    <mergeCell ref="CB44:CC44"/>
    <mergeCell ref="CD44:CF44"/>
    <mergeCell ref="CG44:CH44"/>
    <mergeCell ref="CI44:CJ44"/>
    <mergeCell ref="CK44:CL44"/>
    <mergeCell ref="CM44:CO44"/>
    <mergeCell ref="CP44:CQ44"/>
    <mergeCell ref="CR44:CS44"/>
    <mergeCell ref="CT44:CU44"/>
    <mergeCell ref="CV44:CX44"/>
    <mergeCell ref="CY44:CZ44"/>
    <mergeCell ref="DA44:DB44"/>
    <mergeCell ref="DC44:DD44"/>
    <mergeCell ref="DE44:DG44"/>
    <mergeCell ref="DH44:DI44"/>
    <mergeCell ref="DJ44:DK44"/>
    <mergeCell ref="DL44:DM44"/>
    <mergeCell ref="DN44:DP44"/>
    <mergeCell ref="DQ44:DR44"/>
    <mergeCell ref="DS44:DT44"/>
    <mergeCell ref="DU44:DV44"/>
    <mergeCell ref="DW44:DY44"/>
    <mergeCell ref="DZ44:EA44"/>
    <mergeCell ref="EB44:EC44"/>
    <mergeCell ref="ED44:EE44"/>
    <mergeCell ref="EF44:EH44"/>
    <mergeCell ref="EI44:EJ44"/>
    <mergeCell ref="EK44:EL44"/>
    <mergeCell ref="EM44:EN44"/>
    <mergeCell ref="EO44:EQ44"/>
    <mergeCell ref="ER44:ES44"/>
    <mergeCell ref="ET44:EU44"/>
    <mergeCell ref="EV44:EW44"/>
    <mergeCell ref="EX44:EZ44"/>
    <mergeCell ref="FA44:FB44"/>
    <mergeCell ref="FC44:FD44"/>
    <mergeCell ref="FE44:FF44"/>
    <mergeCell ref="FG44:FI44"/>
    <mergeCell ref="FJ44:FK44"/>
    <mergeCell ref="FL44:FM44"/>
    <mergeCell ref="FN44:FO44"/>
    <mergeCell ref="FP44:FR44"/>
    <mergeCell ref="FS44:FT44"/>
    <mergeCell ref="FU44:FV44"/>
    <mergeCell ref="FW44:FX44"/>
    <mergeCell ref="FY44:GA44"/>
    <mergeCell ref="GB44:GC44"/>
    <mergeCell ref="GD44:GE44"/>
    <mergeCell ref="GF44:GG44"/>
    <mergeCell ref="GH44:GJ44"/>
    <mergeCell ref="GK44:GL44"/>
    <mergeCell ref="GM44:GN44"/>
    <mergeCell ref="GO44:GP44"/>
    <mergeCell ref="GQ44:GS44"/>
    <mergeCell ref="GT44:GU44"/>
    <mergeCell ref="GV44:GW44"/>
    <mergeCell ref="GX44:GY44"/>
    <mergeCell ref="GZ44:HB44"/>
    <mergeCell ref="HC44:HD44"/>
    <mergeCell ref="HE44:HF44"/>
    <mergeCell ref="HG44:HH44"/>
    <mergeCell ref="HI44:HK44"/>
    <mergeCell ref="HL44:HM44"/>
    <mergeCell ref="HN44:HO44"/>
    <mergeCell ref="HP44:HQ44"/>
    <mergeCell ref="HR44:HT44"/>
    <mergeCell ref="HU44:HV44"/>
    <mergeCell ref="HW44:HX44"/>
    <mergeCell ref="HY44:HZ44"/>
    <mergeCell ref="IA44:IC44"/>
    <mergeCell ref="ID44:IE44"/>
    <mergeCell ref="IF44:IG44"/>
    <mergeCell ref="IH44:II44"/>
    <mergeCell ref="IJ44:IL44"/>
    <mergeCell ref="IM44:IN44"/>
    <mergeCell ref="IO44:IP44"/>
    <mergeCell ref="IQ44:IR44"/>
    <mergeCell ref="IS44:IU44"/>
    <mergeCell ref="A47:C47"/>
    <mergeCell ref="D47:E47"/>
    <mergeCell ref="F47:G47"/>
    <mergeCell ref="H47:I47"/>
    <mergeCell ref="J47:L47"/>
    <mergeCell ref="M47:N47"/>
    <mergeCell ref="O47:P47"/>
    <mergeCell ref="Q47:R47"/>
    <mergeCell ref="S47:U47"/>
    <mergeCell ref="V47:W47"/>
    <mergeCell ref="X47:Y47"/>
    <mergeCell ref="Z47:AA47"/>
    <mergeCell ref="AB47:AD47"/>
    <mergeCell ref="AE47:AF47"/>
    <mergeCell ref="AG47:AH47"/>
    <mergeCell ref="AI47:AJ47"/>
    <mergeCell ref="AK47:AM47"/>
    <mergeCell ref="AN47:AO47"/>
    <mergeCell ref="AP47:AQ47"/>
    <mergeCell ref="AR47:AS47"/>
    <mergeCell ref="AT47:AV47"/>
    <mergeCell ref="AW47:AX47"/>
    <mergeCell ref="AY47:AZ47"/>
    <mergeCell ref="BA47:BB47"/>
    <mergeCell ref="BC47:BE47"/>
    <mergeCell ref="BF47:BG47"/>
    <mergeCell ref="BH47:BI47"/>
    <mergeCell ref="BJ47:BK47"/>
    <mergeCell ref="BL47:BN47"/>
    <mergeCell ref="BO47:BP47"/>
    <mergeCell ref="BQ47:BR47"/>
    <mergeCell ref="BS47:BT47"/>
    <mergeCell ref="BU47:BW47"/>
    <mergeCell ref="BX47:BY47"/>
    <mergeCell ref="BZ47:CA47"/>
    <mergeCell ref="CB47:CC47"/>
    <mergeCell ref="CD47:CF47"/>
    <mergeCell ref="CG47:CH47"/>
    <mergeCell ref="CI47:CJ47"/>
    <mergeCell ref="CK47:CL47"/>
    <mergeCell ref="CM47:CO47"/>
    <mergeCell ref="CP47:CQ47"/>
    <mergeCell ref="CR47:CS47"/>
    <mergeCell ref="CT47:CU47"/>
    <mergeCell ref="CV47:CX47"/>
    <mergeCell ref="CY47:CZ47"/>
    <mergeCell ref="DA47:DB47"/>
    <mergeCell ref="DC47:DD47"/>
    <mergeCell ref="DE47:DG47"/>
    <mergeCell ref="DH47:DI47"/>
    <mergeCell ref="DJ47:DK47"/>
    <mergeCell ref="DL47:DM47"/>
    <mergeCell ref="DN47:DP47"/>
    <mergeCell ref="DQ47:DR47"/>
    <mergeCell ref="DS47:DT47"/>
    <mergeCell ref="DU47:DV47"/>
    <mergeCell ref="DW47:DY47"/>
    <mergeCell ref="DZ47:EA47"/>
    <mergeCell ref="EB47:EC47"/>
    <mergeCell ref="ED47:EE47"/>
    <mergeCell ref="EF47:EH47"/>
    <mergeCell ref="EI47:EJ47"/>
    <mergeCell ref="EK47:EL47"/>
    <mergeCell ref="EM47:EN47"/>
    <mergeCell ref="EO47:EQ47"/>
    <mergeCell ref="ER47:ES47"/>
    <mergeCell ref="ET47:EU47"/>
    <mergeCell ref="EV47:EW47"/>
    <mergeCell ref="EX47:EZ47"/>
    <mergeCell ref="FA47:FB47"/>
    <mergeCell ref="FC47:FD47"/>
    <mergeCell ref="FE47:FF47"/>
    <mergeCell ref="FG47:FI47"/>
    <mergeCell ref="FJ47:FK47"/>
    <mergeCell ref="FL47:FM47"/>
    <mergeCell ref="FN47:FO47"/>
    <mergeCell ref="FP47:FR47"/>
    <mergeCell ref="FS47:FT47"/>
    <mergeCell ref="FU47:FV47"/>
    <mergeCell ref="FW47:FX47"/>
    <mergeCell ref="FY47:GA47"/>
    <mergeCell ref="GB47:GC47"/>
    <mergeCell ref="GD47:GE47"/>
    <mergeCell ref="GF47:GG47"/>
    <mergeCell ref="GH47:GJ47"/>
    <mergeCell ref="GK47:GL47"/>
    <mergeCell ref="GM47:GN47"/>
    <mergeCell ref="GO47:GP47"/>
    <mergeCell ref="GQ47:GS47"/>
    <mergeCell ref="GT47:GU47"/>
    <mergeCell ref="GV47:GW47"/>
    <mergeCell ref="GX47:GY47"/>
    <mergeCell ref="GZ47:HB47"/>
    <mergeCell ref="HC47:HD47"/>
    <mergeCell ref="HE47:HF47"/>
    <mergeCell ref="HG47:HH47"/>
    <mergeCell ref="HI47:HK47"/>
    <mergeCell ref="HL47:HM47"/>
    <mergeCell ref="HN47:HO47"/>
    <mergeCell ref="HP47:HQ47"/>
    <mergeCell ref="HR47:HT47"/>
    <mergeCell ref="HU47:HV47"/>
    <mergeCell ref="HW47:HX47"/>
    <mergeCell ref="HY47:HZ47"/>
    <mergeCell ref="IA47:IC47"/>
    <mergeCell ref="ID47:IE47"/>
    <mergeCell ref="IF47:IG47"/>
    <mergeCell ref="IH47:II47"/>
    <mergeCell ref="IJ47:IL47"/>
    <mergeCell ref="IM47:IN47"/>
    <mergeCell ref="IO47:IP47"/>
    <mergeCell ref="IQ47:IR47"/>
    <mergeCell ref="IS47:IU47"/>
    <mergeCell ref="A40:C40"/>
    <mergeCell ref="D40:E40"/>
    <mergeCell ref="F40:G40"/>
    <mergeCell ref="H40:I40"/>
    <mergeCell ref="A41:C41"/>
    <mergeCell ref="D41:E41"/>
    <mergeCell ref="F41:G41"/>
    <mergeCell ref="H41:I41"/>
  </mergeCells>
  <printOptions/>
  <pageMargins left="0.44" right="0.037401575" top="0.234251969" bottom="0.23425196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Luciano Scarselli</cp:lastModifiedBy>
  <cp:lastPrinted>2004-04-27T17:39:39Z</cp:lastPrinted>
  <dcterms:created xsi:type="dcterms:W3CDTF">2002-10-30T07:58:09Z</dcterms:created>
  <dcterms:modified xsi:type="dcterms:W3CDTF">2004-07-08T17:02:05Z</dcterms:modified>
  <cp:category/>
  <cp:version/>
  <cp:contentType/>
  <cp:contentStatus/>
</cp:coreProperties>
</file>