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05" windowWidth="12000" windowHeight="5190" tabRatio="769" activeTab="3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<sst xmlns="http://schemas.openxmlformats.org/spreadsheetml/2006/main" count="1527" uniqueCount="159">
  <si>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</si>
  <si>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</si>
  <si>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</si>
  <si>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</si>
  <si>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</si>
  <si>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</si>
  <si>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</si>
  <si>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</si>
  <si>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</si>
  <si>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</si>
  <si>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</si>
  <si>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</si>
  <si>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</si>
  <si>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</si>
  <si>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</si>
  <si>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</si>
  <si>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</si>
  <si>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</si>
  <si>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</si>
  <si>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</si>
  <si>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</si>
  <si>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</si>
  <si>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</si>
  <si>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</si>
  <si>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</si>
  <si>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</si>
  <si>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</si>
  <si>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</si>
  <si>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</si>
  <si>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</si>
  <si>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</si>
  <si>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</si>
  <si>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</si>
  <si>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</si>
  <si>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</si>
  <si>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</si>
  <si>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</si>
  <si>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</si>
  <si>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</si>
  <si>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</si>
  <si>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</si>
  <si>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</si>
  <si>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</si>
  <si>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</si>
  <si>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</si>
  <si>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</si>
  <si>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</si>
  <si>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</si>
  <si>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</si>
  <si>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</si>
  <si>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</si>
  <si>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</si>
  <si>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</si>
  <si>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</si>
  <si>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</si>
  <si>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</si>
  <si>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</si>
  <si>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</si>
  <si>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</si>
  <si>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</si>
  <si>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</si>
  <si>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</si>
  <si>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</si>
  <si>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</si>
  <si>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</si>
  <si>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</si>
  <si>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</si>
  <si>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</si>
  <si>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</si>
  <si>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</si>
  <si>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</si>
  <si>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</si>
  <si>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</si>
  <si>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</si>
  <si>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</si>
  <si>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</si>
  <si>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</si>
  <si>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</si>
  <si>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</si>
  <si>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</si>
  <si>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</si>
  <si>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</si>
  <si>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</si>
  <si>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</si>
  <si>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</si>
  <si>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</si>
  <si>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</si>
  <si>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</si>
  <si>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</si>
  <si>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</si>
  <si>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</si>
  <si>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</si>
  <si>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</si>
  <si>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</si>
  <si>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</si>
  <si>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</si>
  <si>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</si>
  <si>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</si>
  <si>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</si>
  <si>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</si>
  <si>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</si>
  <si>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</si>
  <si>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</si>
  <si>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</si>
  <si>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</si>
  <si>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</si>
  <si>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</si>
  <si>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</si>
  <si>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</si>
  <si>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</si>
  <si>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</si>
  <si>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</si>
  <si>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</si>
  <si>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</si>
  <si>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</si>
  <si>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</si>
  <si>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</si>
  <si>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</si>
  <si>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</si>
  <si>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</si>
  <si>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</si>
  <si>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</si>
  <si>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</si>
  <si>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</si>
  <si>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</si>
  <si>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</si>
  <si>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</si>
  <si>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</si>
  <si>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</si>
  <si>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</si>
  <si>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</si>
  <si>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</si>
  <si>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</si>
  <si>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</si>
  <si>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</si>
  <si>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</si>
  <si>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</si>
  <si>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</si>
  <si>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</si>
  <si>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</si>
  <si>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</si>
  <si>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</si>
  <si>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</si>
  <si>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</si>
  <si>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Mese: Febbraio  2005</t>
  </si>
  <si>
    <t>(8)</t>
  </si>
  <si>
    <t>data controllo 20/01/05  (*)</t>
  </si>
  <si>
    <t>data controllo 21/01/05  (*)</t>
  </si>
  <si>
    <t>&lt; 0.0007</t>
  </si>
  <si>
    <t>0</t>
  </si>
  <si>
    <t>Anno 2005</t>
  </si>
  <si>
    <t>data controllo (20/01/05)(#)</t>
  </si>
  <si>
    <t>&lt; 0.0140</t>
  </si>
  <si>
    <t xml:space="preserve">&lt; 0.2310 </t>
  </si>
  <si>
    <t>data controllo (21/01/05)(#)</t>
  </si>
  <si>
    <t>&lt; 0.2340</t>
  </si>
  <si>
    <t xml:space="preserve">&lt; 0.0134 </t>
  </si>
  <si>
    <t xml:space="preserve">&lt; 0.0160 </t>
  </si>
  <si>
    <t xml:space="preserve"> &lt; 0.0190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</si>
</sst>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6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2" fontId="22" fillId="0" borderId="23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2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27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27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workbookViewId="0" topLeftCell="AI3">
      <selection activeCell="AU39" sqref="AU39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144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0.66</v>
      </c>
      <c r="E8" s="57">
        <v>95.7</v>
      </c>
      <c r="F8" s="100" t="s">
        <v>70</v>
      </c>
      <c r="G8" s="56">
        <v>20.7</v>
      </c>
      <c r="H8" s="58">
        <v>95.7</v>
      </c>
      <c r="I8" s="100" t="s">
        <v>70</v>
      </c>
      <c r="J8" s="56">
        <v>173.4</v>
      </c>
      <c r="K8" s="58">
        <v>95.7</v>
      </c>
      <c r="L8" s="100" t="s">
        <v>70</v>
      </c>
      <c r="M8" s="56">
        <v>0.47</v>
      </c>
      <c r="N8" s="58">
        <v>95.7</v>
      </c>
      <c r="O8" s="100" t="s">
        <v>70</v>
      </c>
      <c r="P8" s="56">
        <v>0.48</v>
      </c>
      <c r="Q8" s="58">
        <v>95.7</v>
      </c>
      <c r="R8" s="100" t="s">
        <v>70</v>
      </c>
      <c r="S8" s="56">
        <v>8.61</v>
      </c>
      <c r="T8" s="59">
        <v>95.7</v>
      </c>
      <c r="U8" s="100" t="s">
        <v>70</v>
      </c>
      <c r="V8" s="56">
        <v>0.2</v>
      </c>
      <c r="W8" s="59">
        <v>95.7</v>
      </c>
      <c r="X8" s="100" t="s">
        <v>70</v>
      </c>
      <c r="Y8" s="56">
        <v>0.95</v>
      </c>
      <c r="Z8" s="59">
        <v>95.7</v>
      </c>
      <c r="AA8" s="100" t="s">
        <v>70</v>
      </c>
      <c r="AB8" s="56">
        <v>0.48</v>
      </c>
      <c r="AC8" s="59">
        <v>95.7</v>
      </c>
      <c r="AD8" s="100" t="s">
        <v>70</v>
      </c>
      <c r="AE8" s="56">
        <v>10.87</v>
      </c>
      <c r="AF8" s="59">
        <v>95.7</v>
      </c>
      <c r="AG8" s="100" t="s">
        <v>70</v>
      </c>
      <c r="AH8" s="56">
        <v>14.87</v>
      </c>
      <c r="AI8" s="59">
        <v>95.7</v>
      </c>
      <c r="AJ8" s="100" t="s">
        <v>70</v>
      </c>
      <c r="AK8" s="56">
        <v>106.4</v>
      </c>
      <c r="AL8" s="59">
        <v>100</v>
      </c>
      <c r="AM8" s="100" t="s">
        <v>70</v>
      </c>
      <c r="AN8" s="56">
        <v>1018</v>
      </c>
      <c r="AO8" s="59">
        <v>100</v>
      </c>
      <c r="AP8" s="100" t="s">
        <v>70</v>
      </c>
      <c r="AQ8" s="56">
        <v>24757</v>
      </c>
      <c r="AR8" s="59">
        <v>95.7</v>
      </c>
      <c r="AS8" s="123" t="s">
        <v>145</v>
      </c>
      <c r="AT8" s="120" t="s">
        <v>48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0.71</v>
      </c>
      <c r="E9" s="57">
        <v>100</v>
      </c>
      <c r="F9" s="100" t="s">
        <v>70</v>
      </c>
      <c r="G9" s="56">
        <v>25.9</v>
      </c>
      <c r="H9" s="58">
        <v>100</v>
      </c>
      <c r="I9" s="100" t="s">
        <v>70</v>
      </c>
      <c r="J9" s="56">
        <v>179.4</v>
      </c>
      <c r="K9" s="58">
        <v>100</v>
      </c>
      <c r="L9" s="100" t="s">
        <v>70</v>
      </c>
      <c r="M9" s="56">
        <v>0.3</v>
      </c>
      <c r="N9" s="58">
        <v>100</v>
      </c>
      <c r="O9" s="100" t="s">
        <v>70</v>
      </c>
      <c r="P9" s="56">
        <v>0.63</v>
      </c>
      <c r="Q9" s="58">
        <v>100</v>
      </c>
      <c r="R9" s="100" t="s">
        <v>70</v>
      </c>
      <c r="S9" s="56">
        <v>8.87</v>
      </c>
      <c r="T9" s="59">
        <v>100</v>
      </c>
      <c r="U9" s="100" t="s">
        <v>70</v>
      </c>
      <c r="V9" s="56">
        <v>0.16</v>
      </c>
      <c r="W9" s="59">
        <v>100</v>
      </c>
      <c r="X9" s="100" t="s">
        <v>70</v>
      </c>
      <c r="Y9" s="56">
        <v>1.34</v>
      </c>
      <c r="Z9" s="59">
        <v>100</v>
      </c>
      <c r="AA9" s="100" t="s">
        <v>70</v>
      </c>
      <c r="AB9" s="56">
        <v>0.48</v>
      </c>
      <c r="AC9" s="59">
        <v>100</v>
      </c>
      <c r="AD9" s="100" t="s">
        <v>70</v>
      </c>
      <c r="AE9" s="56">
        <v>10.8</v>
      </c>
      <c r="AF9" s="59">
        <v>100</v>
      </c>
      <c r="AG9" s="100" t="s">
        <v>70</v>
      </c>
      <c r="AH9" s="56">
        <v>14.94</v>
      </c>
      <c r="AI9" s="59">
        <v>100</v>
      </c>
      <c r="AJ9" s="100" t="s">
        <v>70</v>
      </c>
      <c r="AK9" s="56">
        <v>106.5</v>
      </c>
      <c r="AL9" s="59">
        <v>100</v>
      </c>
      <c r="AM9" s="100" t="s">
        <v>70</v>
      </c>
      <c r="AN9" s="56">
        <v>1025</v>
      </c>
      <c r="AO9" s="59">
        <v>100</v>
      </c>
      <c r="AP9" s="100" t="s">
        <v>70</v>
      </c>
      <c r="AQ9" s="56">
        <v>24214</v>
      </c>
      <c r="AR9" s="59">
        <v>100</v>
      </c>
      <c r="AS9" s="123" t="s">
        <v>145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0.74</v>
      </c>
      <c r="E10" s="57">
        <v>100</v>
      </c>
      <c r="F10" s="100" t="s">
        <v>70</v>
      </c>
      <c r="G10" s="56">
        <v>26.22</v>
      </c>
      <c r="H10" s="58">
        <v>100</v>
      </c>
      <c r="I10" s="100" t="s">
        <v>70</v>
      </c>
      <c r="J10" s="56">
        <v>180.6</v>
      </c>
      <c r="K10" s="58">
        <v>100</v>
      </c>
      <c r="L10" s="100" t="s">
        <v>70</v>
      </c>
      <c r="M10" s="56">
        <v>0.3</v>
      </c>
      <c r="N10" s="58">
        <v>100</v>
      </c>
      <c r="O10" s="100" t="s">
        <v>70</v>
      </c>
      <c r="P10" s="56">
        <v>0.37</v>
      </c>
      <c r="Q10" s="58">
        <v>100</v>
      </c>
      <c r="R10" s="100" t="s">
        <v>70</v>
      </c>
      <c r="S10" s="56">
        <v>8.93</v>
      </c>
      <c r="T10" s="59">
        <v>100</v>
      </c>
      <c r="U10" s="100" t="s">
        <v>70</v>
      </c>
      <c r="V10" s="56">
        <v>0.16</v>
      </c>
      <c r="W10" s="59">
        <v>100</v>
      </c>
      <c r="X10" s="100" t="s">
        <v>70</v>
      </c>
      <c r="Y10" s="56">
        <v>1.61</v>
      </c>
      <c r="Z10" s="59">
        <v>100</v>
      </c>
      <c r="AA10" s="100" t="s">
        <v>70</v>
      </c>
      <c r="AB10" s="56">
        <v>0.47</v>
      </c>
      <c r="AC10" s="59">
        <v>87.5</v>
      </c>
      <c r="AD10" s="100" t="s">
        <v>70</v>
      </c>
      <c r="AE10" s="56">
        <v>10.72</v>
      </c>
      <c r="AF10" s="59">
        <v>100</v>
      </c>
      <c r="AG10" s="100" t="s">
        <v>70</v>
      </c>
      <c r="AH10" s="56">
        <v>15.23</v>
      </c>
      <c r="AI10" s="59">
        <v>100</v>
      </c>
      <c r="AJ10" s="100" t="s">
        <v>70</v>
      </c>
      <c r="AK10" s="56">
        <v>106.7</v>
      </c>
      <c r="AL10" s="59">
        <v>100</v>
      </c>
      <c r="AM10" s="100" t="s">
        <v>70</v>
      </c>
      <c r="AN10" s="56">
        <v>1024</v>
      </c>
      <c r="AO10" s="59">
        <v>100</v>
      </c>
      <c r="AP10" s="100" t="s">
        <v>70</v>
      </c>
      <c r="AQ10" s="56">
        <v>23963</v>
      </c>
      <c r="AR10" s="59">
        <v>100</v>
      </c>
      <c r="AS10" s="123" t="s">
        <v>145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0.74</v>
      </c>
      <c r="E11" s="57">
        <v>100</v>
      </c>
      <c r="F11" s="100" t="s">
        <v>70</v>
      </c>
      <c r="G11" s="56">
        <v>18.2</v>
      </c>
      <c r="H11" s="58">
        <v>100</v>
      </c>
      <c r="I11" s="100" t="s">
        <v>70</v>
      </c>
      <c r="J11" s="56">
        <v>177.1</v>
      </c>
      <c r="K11" s="58">
        <v>100</v>
      </c>
      <c r="L11" s="100" t="s">
        <v>70</v>
      </c>
      <c r="M11" s="56">
        <v>0.34</v>
      </c>
      <c r="N11" s="58">
        <v>100</v>
      </c>
      <c r="O11" s="100" t="s">
        <v>70</v>
      </c>
      <c r="P11" s="56">
        <v>0.52</v>
      </c>
      <c r="Q11" s="58">
        <v>100</v>
      </c>
      <c r="R11" s="100" t="s">
        <v>70</v>
      </c>
      <c r="S11" s="56">
        <v>8.91</v>
      </c>
      <c r="T11" s="59">
        <v>100</v>
      </c>
      <c r="U11" s="100" t="s">
        <v>70</v>
      </c>
      <c r="V11" s="56">
        <v>0.19</v>
      </c>
      <c r="W11" s="59">
        <v>100</v>
      </c>
      <c r="X11" s="100" t="s">
        <v>70</v>
      </c>
      <c r="Y11" s="56">
        <v>1.4</v>
      </c>
      <c r="Z11" s="59">
        <v>100</v>
      </c>
      <c r="AA11" s="100" t="s">
        <v>70</v>
      </c>
      <c r="AB11" s="56">
        <v>0.48</v>
      </c>
      <c r="AC11" s="59">
        <v>100</v>
      </c>
      <c r="AD11" s="100" t="s">
        <v>70</v>
      </c>
      <c r="AE11" s="56">
        <v>10.83</v>
      </c>
      <c r="AF11" s="59">
        <v>100</v>
      </c>
      <c r="AG11" s="100" t="s">
        <v>70</v>
      </c>
      <c r="AH11" s="56">
        <v>15.03</v>
      </c>
      <c r="AI11" s="59">
        <v>100</v>
      </c>
      <c r="AJ11" s="100" t="s">
        <v>70</v>
      </c>
      <c r="AK11" s="56">
        <v>106.6</v>
      </c>
      <c r="AL11" s="59">
        <v>100</v>
      </c>
      <c r="AM11" s="100" t="s">
        <v>70</v>
      </c>
      <c r="AN11" s="56">
        <v>1030</v>
      </c>
      <c r="AO11" s="59">
        <v>100</v>
      </c>
      <c r="AP11" s="100" t="s">
        <v>70</v>
      </c>
      <c r="AQ11" s="56">
        <v>24018</v>
      </c>
      <c r="AR11" s="59">
        <v>100</v>
      </c>
      <c r="AS11" s="123" t="s">
        <v>145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0.74</v>
      </c>
      <c r="E12" s="57">
        <v>100</v>
      </c>
      <c r="F12" s="100" t="s">
        <v>70</v>
      </c>
      <c r="G12" s="56">
        <v>20.63</v>
      </c>
      <c r="H12" s="58">
        <v>100</v>
      </c>
      <c r="I12" s="100" t="s">
        <v>70</v>
      </c>
      <c r="J12" s="56">
        <v>170.9</v>
      </c>
      <c r="K12" s="58">
        <v>100</v>
      </c>
      <c r="L12" s="100" t="s">
        <v>70</v>
      </c>
      <c r="M12" s="56">
        <v>0.26</v>
      </c>
      <c r="N12" s="58">
        <v>100</v>
      </c>
      <c r="O12" s="100" t="s">
        <v>70</v>
      </c>
      <c r="P12" s="56">
        <v>0.21</v>
      </c>
      <c r="Q12" s="58">
        <v>100</v>
      </c>
      <c r="R12" s="100" t="s">
        <v>70</v>
      </c>
      <c r="S12" s="56">
        <v>8.95</v>
      </c>
      <c r="T12" s="59">
        <v>100</v>
      </c>
      <c r="U12" s="100" t="s">
        <v>70</v>
      </c>
      <c r="V12" s="56">
        <v>0.21</v>
      </c>
      <c r="W12" s="59">
        <v>100</v>
      </c>
      <c r="X12" s="100" t="s">
        <v>70</v>
      </c>
      <c r="Y12" s="56">
        <v>0.99</v>
      </c>
      <c r="Z12" s="59">
        <v>100</v>
      </c>
      <c r="AA12" s="100" t="s">
        <v>70</v>
      </c>
      <c r="AB12" s="56">
        <v>0.47</v>
      </c>
      <c r="AC12" s="59">
        <v>100</v>
      </c>
      <c r="AD12" s="100" t="s">
        <v>70</v>
      </c>
      <c r="AE12" s="56">
        <v>10.67</v>
      </c>
      <c r="AF12" s="59">
        <v>100</v>
      </c>
      <c r="AG12" s="100" t="s">
        <v>70</v>
      </c>
      <c r="AH12" s="56">
        <v>15.03</v>
      </c>
      <c r="AI12" s="59">
        <v>100</v>
      </c>
      <c r="AJ12" s="100" t="s">
        <v>70</v>
      </c>
      <c r="AK12" s="56">
        <v>106.7</v>
      </c>
      <c r="AL12" s="59">
        <v>100</v>
      </c>
      <c r="AM12" s="100" t="s">
        <v>70</v>
      </c>
      <c r="AN12" s="56">
        <v>1029</v>
      </c>
      <c r="AO12" s="59">
        <v>100</v>
      </c>
      <c r="AP12" s="100" t="s">
        <v>70</v>
      </c>
      <c r="AQ12" s="56">
        <v>23915</v>
      </c>
      <c r="AR12" s="59">
        <v>100</v>
      </c>
      <c r="AS12" s="123" t="s">
        <v>145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0.85</v>
      </c>
      <c r="E13" s="57">
        <v>100</v>
      </c>
      <c r="F13" s="100" t="s">
        <v>70</v>
      </c>
      <c r="G13" s="56">
        <v>26.51</v>
      </c>
      <c r="H13" s="58">
        <v>100</v>
      </c>
      <c r="I13" s="100" t="s">
        <v>70</v>
      </c>
      <c r="J13" s="56">
        <v>170.8</v>
      </c>
      <c r="K13" s="58">
        <v>100</v>
      </c>
      <c r="L13" s="100" t="s">
        <v>70</v>
      </c>
      <c r="M13" s="56">
        <v>0.3</v>
      </c>
      <c r="N13" s="58">
        <v>100</v>
      </c>
      <c r="O13" s="100" t="s">
        <v>70</v>
      </c>
      <c r="P13" s="56">
        <v>0.42</v>
      </c>
      <c r="Q13" s="58">
        <v>100</v>
      </c>
      <c r="R13" s="100" t="s">
        <v>70</v>
      </c>
      <c r="S13" s="56">
        <v>8.93</v>
      </c>
      <c r="T13" s="59">
        <v>100</v>
      </c>
      <c r="U13" s="100" t="s">
        <v>70</v>
      </c>
      <c r="V13" s="56">
        <v>0.19</v>
      </c>
      <c r="W13" s="59">
        <v>100</v>
      </c>
      <c r="X13" s="100" t="s">
        <v>70</v>
      </c>
      <c r="Y13" s="56">
        <v>1.33</v>
      </c>
      <c r="Z13" s="59">
        <v>100</v>
      </c>
      <c r="AA13" s="100" t="s">
        <v>70</v>
      </c>
      <c r="AB13" s="56">
        <v>0.48</v>
      </c>
      <c r="AC13" s="59">
        <v>100</v>
      </c>
      <c r="AD13" s="100" t="s">
        <v>70</v>
      </c>
      <c r="AE13" s="56">
        <v>10.84</v>
      </c>
      <c r="AF13" s="59">
        <v>100</v>
      </c>
      <c r="AG13" s="100" t="s">
        <v>70</v>
      </c>
      <c r="AH13" s="56">
        <v>14.92</v>
      </c>
      <c r="AI13" s="59">
        <v>100</v>
      </c>
      <c r="AJ13" s="100" t="s">
        <v>70</v>
      </c>
      <c r="AK13" s="56">
        <v>106.5</v>
      </c>
      <c r="AL13" s="59">
        <v>100</v>
      </c>
      <c r="AM13" s="100" t="s">
        <v>70</v>
      </c>
      <c r="AN13" s="56">
        <v>1030</v>
      </c>
      <c r="AO13" s="59">
        <v>100</v>
      </c>
      <c r="AP13" s="100" t="s">
        <v>70</v>
      </c>
      <c r="AQ13" s="56">
        <v>24238</v>
      </c>
      <c r="AR13" s="59">
        <v>100</v>
      </c>
      <c r="AS13" s="123" t="s">
        <v>145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0.32</v>
      </c>
      <c r="E14" s="57">
        <v>87.5</v>
      </c>
      <c r="F14" s="100" t="s">
        <v>70</v>
      </c>
      <c r="G14" s="56">
        <v>23.62</v>
      </c>
      <c r="H14" s="58">
        <v>87.5</v>
      </c>
      <c r="I14" s="100" t="s">
        <v>70</v>
      </c>
      <c r="J14" s="56">
        <v>164</v>
      </c>
      <c r="K14" s="58">
        <v>87.5</v>
      </c>
      <c r="L14" s="100" t="s">
        <v>70</v>
      </c>
      <c r="M14" s="56">
        <v>0.28</v>
      </c>
      <c r="N14" s="58">
        <v>87.5</v>
      </c>
      <c r="O14" s="100" t="s">
        <v>70</v>
      </c>
      <c r="P14" s="56">
        <v>0.4</v>
      </c>
      <c r="Q14" s="58">
        <v>87.5</v>
      </c>
      <c r="R14" s="100" t="s">
        <v>70</v>
      </c>
      <c r="S14" s="56">
        <v>8.97</v>
      </c>
      <c r="T14" s="59">
        <v>91.7</v>
      </c>
      <c r="U14" s="100" t="s">
        <v>70</v>
      </c>
      <c r="V14" s="56">
        <v>0.18</v>
      </c>
      <c r="W14" s="59">
        <v>87.5</v>
      </c>
      <c r="X14" s="100" t="s">
        <v>78</v>
      </c>
      <c r="Y14" s="56">
        <v>1.01</v>
      </c>
      <c r="Z14" s="59">
        <v>41.7</v>
      </c>
      <c r="AA14" s="100" t="s">
        <v>70</v>
      </c>
      <c r="AB14" s="56">
        <v>0.47</v>
      </c>
      <c r="AC14" s="59">
        <v>87.5</v>
      </c>
      <c r="AD14" s="100" t="s">
        <v>70</v>
      </c>
      <c r="AE14" s="56">
        <v>10.72</v>
      </c>
      <c r="AF14" s="59">
        <v>87.5</v>
      </c>
      <c r="AG14" s="100" t="s">
        <v>70</v>
      </c>
      <c r="AH14" s="56">
        <v>15.02</v>
      </c>
      <c r="AI14" s="59">
        <v>91.7</v>
      </c>
      <c r="AJ14" s="100" t="s">
        <v>70</v>
      </c>
      <c r="AK14" s="56">
        <v>105.8</v>
      </c>
      <c r="AL14" s="59">
        <v>100</v>
      </c>
      <c r="AM14" s="100" t="s">
        <v>70</v>
      </c>
      <c r="AN14" s="56">
        <v>1032</v>
      </c>
      <c r="AO14" s="59">
        <v>100</v>
      </c>
      <c r="AP14" s="100" t="s">
        <v>70</v>
      </c>
      <c r="AQ14" s="56">
        <v>24166</v>
      </c>
      <c r="AR14" s="59">
        <v>91.7</v>
      </c>
      <c r="AS14" s="123" t="s">
        <v>145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0.41</v>
      </c>
      <c r="E15" s="57">
        <v>95.8</v>
      </c>
      <c r="F15" s="100" t="s">
        <v>70</v>
      </c>
      <c r="G15" s="56">
        <v>17.75</v>
      </c>
      <c r="H15" s="58">
        <v>95.8</v>
      </c>
      <c r="I15" s="100" t="s">
        <v>70</v>
      </c>
      <c r="J15" s="56">
        <v>176.5</v>
      </c>
      <c r="K15" s="58">
        <v>95.8</v>
      </c>
      <c r="L15" s="100" t="s">
        <v>70</v>
      </c>
      <c r="M15" s="56">
        <v>0.23</v>
      </c>
      <c r="N15" s="58">
        <v>95.8</v>
      </c>
      <c r="O15" s="100" t="s">
        <v>70</v>
      </c>
      <c r="P15" s="56">
        <v>0.25</v>
      </c>
      <c r="Q15" s="58">
        <v>95.8</v>
      </c>
      <c r="R15" s="100" t="s">
        <v>70</v>
      </c>
      <c r="S15" s="56">
        <v>9.1</v>
      </c>
      <c r="T15" s="59">
        <v>95.8</v>
      </c>
      <c r="U15" s="100" t="s">
        <v>70</v>
      </c>
      <c r="V15" s="56">
        <v>0.16</v>
      </c>
      <c r="W15" s="59">
        <v>95.8</v>
      </c>
      <c r="X15" s="100" t="s">
        <v>70</v>
      </c>
      <c r="Y15" s="56">
        <v>1.02</v>
      </c>
      <c r="Z15" s="59">
        <v>95.8</v>
      </c>
      <c r="AA15" s="100" t="s">
        <v>70</v>
      </c>
      <c r="AB15" s="56">
        <v>0.3</v>
      </c>
      <c r="AC15" s="59">
        <v>95.8</v>
      </c>
      <c r="AD15" s="100" t="s">
        <v>70</v>
      </c>
      <c r="AE15" s="56">
        <v>10.76</v>
      </c>
      <c r="AF15" s="59">
        <v>95.8</v>
      </c>
      <c r="AG15" s="100" t="s">
        <v>70</v>
      </c>
      <c r="AH15" s="56">
        <v>15.53</v>
      </c>
      <c r="AI15" s="59">
        <v>95.8</v>
      </c>
      <c r="AJ15" s="100" t="s">
        <v>70</v>
      </c>
      <c r="AK15" s="56">
        <v>104.5</v>
      </c>
      <c r="AL15" s="59">
        <v>100</v>
      </c>
      <c r="AM15" s="100" t="s">
        <v>70</v>
      </c>
      <c r="AN15" s="56">
        <v>1034</v>
      </c>
      <c r="AO15" s="59">
        <v>100</v>
      </c>
      <c r="AP15" s="100" t="s">
        <v>70</v>
      </c>
      <c r="AQ15" s="56">
        <v>24817</v>
      </c>
      <c r="AR15" s="59">
        <v>95.8</v>
      </c>
      <c r="AS15" s="123" t="s">
        <v>145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0.7</v>
      </c>
      <c r="E16" s="57">
        <v>100</v>
      </c>
      <c r="F16" s="100" t="s">
        <v>70</v>
      </c>
      <c r="G16" s="56">
        <v>25.71</v>
      </c>
      <c r="H16" s="58">
        <v>100</v>
      </c>
      <c r="I16" s="100" t="s">
        <v>70</v>
      </c>
      <c r="J16" s="56">
        <v>172.3</v>
      </c>
      <c r="K16" s="58">
        <v>100</v>
      </c>
      <c r="L16" s="100" t="s">
        <v>70</v>
      </c>
      <c r="M16" s="56">
        <v>0.36</v>
      </c>
      <c r="N16" s="58">
        <v>100</v>
      </c>
      <c r="O16" s="100" t="s">
        <v>70</v>
      </c>
      <c r="P16" s="56">
        <v>0.74</v>
      </c>
      <c r="Q16" s="58">
        <v>100</v>
      </c>
      <c r="R16" s="100" t="s">
        <v>70</v>
      </c>
      <c r="S16" s="56">
        <v>9.06</v>
      </c>
      <c r="T16" s="59">
        <v>100</v>
      </c>
      <c r="U16" s="100" t="s">
        <v>70</v>
      </c>
      <c r="V16" s="56">
        <v>0.2</v>
      </c>
      <c r="W16" s="59">
        <v>100</v>
      </c>
      <c r="X16" s="100" t="s">
        <v>70</v>
      </c>
      <c r="Y16" s="56">
        <v>1.49</v>
      </c>
      <c r="Z16" s="59">
        <v>100</v>
      </c>
      <c r="AA16" s="100" t="s">
        <v>70</v>
      </c>
      <c r="AB16" s="56">
        <v>0.58</v>
      </c>
      <c r="AC16" s="59">
        <v>100</v>
      </c>
      <c r="AD16" s="100" t="s">
        <v>70</v>
      </c>
      <c r="AE16" s="56">
        <v>10.73</v>
      </c>
      <c r="AF16" s="59">
        <v>100</v>
      </c>
      <c r="AG16" s="100" t="s">
        <v>70</v>
      </c>
      <c r="AH16" s="56">
        <v>15.5</v>
      </c>
      <c r="AI16" s="59">
        <v>100</v>
      </c>
      <c r="AJ16" s="100" t="s">
        <v>70</v>
      </c>
      <c r="AK16" s="56">
        <v>104.8</v>
      </c>
      <c r="AL16" s="59">
        <v>100</v>
      </c>
      <c r="AM16" s="100" t="s">
        <v>70</v>
      </c>
      <c r="AN16" s="56">
        <v>1033</v>
      </c>
      <c r="AO16" s="59">
        <v>100</v>
      </c>
      <c r="AP16" s="100" t="s">
        <v>70</v>
      </c>
      <c r="AQ16" s="56">
        <v>24351</v>
      </c>
      <c r="AR16" s="59">
        <v>100</v>
      </c>
      <c r="AS16" s="123" t="s">
        <v>145</v>
      </c>
      <c r="AT16" s="120" t="s">
        <v>45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0.53</v>
      </c>
      <c r="E17" s="57">
        <v>91.7</v>
      </c>
      <c r="F17" s="100" t="s">
        <v>70</v>
      </c>
      <c r="G17" s="56">
        <v>26.72</v>
      </c>
      <c r="H17" s="58">
        <v>87.5</v>
      </c>
      <c r="I17" s="100" t="s">
        <v>70</v>
      </c>
      <c r="J17" s="56">
        <v>155.2</v>
      </c>
      <c r="K17" s="58">
        <v>91.7</v>
      </c>
      <c r="L17" s="100" t="s">
        <v>70</v>
      </c>
      <c r="M17" s="56">
        <v>0.38</v>
      </c>
      <c r="N17" s="58">
        <v>91.7</v>
      </c>
      <c r="O17" s="100" t="s">
        <v>70</v>
      </c>
      <c r="P17" s="56">
        <v>0.98</v>
      </c>
      <c r="Q17" s="58">
        <v>91.7</v>
      </c>
      <c r="R17" s="100" t="s">
        <v>70</v>
      </c>
      <c r="S17" s="56">
        <v>8.93</v>
      </c>
      <c r="T17" s="59">
        <v>100</v>
      </c>
      <c r="U17" s="100" t="s">
        <v>70</v>
      </c>
      <c r="V17" s="56">
        <v>0.15</v>
      </c>
      <c r="W17" s="59">
        <v>91.7</v>
      </c>
      <c r="X17" s="100" t="s">
        <v>70</v>
      </c>
      <c r="Y17" s="56">
        <v>1.36</v>
      </c>
      <c r="Z17" s="59">
        <v>79.2</v>
      </c>
      <c r="AA17" s="100" t="s">
        <v>70</v>
      </c>
      <c r="AB17" s="56">
        <v>0.63</v>
      </c>
      <c r="AC17" s="59">
        <v>91.7</v>
      </c>
      <c r="AD17" s="100" t="s">
        <v>70</v>
      </c>
      <c r="AE17" s="56">
        <v>10.31</v>
      </c>
      <c r="AF17" s="59">
        <v>91.7</v>
      </c>
      <c r="AG17" s="100" t="s">
        <v>70</v>
      </c>
      <c r="AH17" s="56">
        <v>15.27</v>
      </c>
      <c r="AI17" s="59">
        <v>100</v>
      </c>
      <c r="AJ17" s="100" t="s">
        <v>70</v>
      </c>
      <c r="AK17" s="56">
        <v>105</v>
      </c>
      <c r="AL17" s="59">
        <v>100</v>
      </c>
      <c r="AM17" s="100" t="s">
        <v>70</v>
      </c>
      <c r="AN17" s="56">
        <v>1035</v>
      </c>
      <c r="AO17" s="59">
        <v>100</v>
      </c>
      <c r="AP17" s="100" t="s">
        <v>70</v>
      </c>
      <c r="AQ17" s="56">
        <v>23794</v>
      </c>
      <c r="AR17" s="59">
        <v>100</v>
      </c>
      <c r="AS17" s="123" t="s">
        <v>145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0.59</v>
      </c>
      <c r="E18" s="57">
        <v>100</v>
      </c>
      <c r="F18" s="100" t="s">
        <v>70</v>
      </c>
      <c r="G18" s="56">
        <v>25.99</v>
      </c>
      <c r="H18" s="58">
        <v>100</v>
      </c>
      <c r="I18" s="100" t="s">
        <v>70</v>
      </c>
      <c r="J18" s="56">
        <v>134.8</v>
      </c>
      <c r="K18" s="58">
        <v>100</v>
      </c>
      <c r="L18" s="100" t="s">
        <v>70</v>
      </c>
      <c r="M18" s="56">
        <v>0.23</v>
      </c>
      <c r="N18" s="58">
        <v>95.8</v>
      </c>
      <c r="O18" s="100" t="s">
        <v>70</v>
      </c>
      <c r="P18" s="56">
        <v>1.58</v>
      </c>
      <c r="Q18" s="58">
        <v>100</v>
      </c>
      <c r="R18" s="100" t="s">
        <v>70</v>
      </c>
      <c r="S18" s="56">
        <v>8.97</v>
      </c>
      <c r="T18" s="59">
        <v>100</v>
      </c>
      <c r="U18" s="100" t="s">
        <v>70</v>
      </c>
      <c r="V18" s="56">
        <v>0.15</v>
      </c>
      <c r="W18" s="59">
        <v>100</v>
      </c>
      <c r="X18" s="100" t="s">
        <v>70</v>
      </c>
      <c r="Y18" s="56">
        <v>0.8</v>
      </c>
      <c r="Z18" s="59">
        <v>100</v>
      </c>
      <c r="AA18" s="100" t="s">
        <v>70</v>
      </c>
      <c r="AB18" s="56">
        <v>0.65</v>
      </c>
      <c r="AC18" s="59">
        <v>95.8</v>
      </c>
      <c r="AD18" s="100" t="s">
        <v>70</v>
      </c>
      <c r="AE18" s="56">
        <v>10.82</v>
      </c>
      <c r="AF18" s="59">
        <v>100</v>
      </c>
      <c r="AG18" s="100" t="s">
        <v>70</v>
      </c>
      <c r="AH18" s="56">
        <v>15.87</v>
      </c>
      <c r="AI18" s="59">
        <v>100</v>
      </c>
      <c r="AJ18" s="100" t="s">
        <v>70</v>
      </c>
      <c r="AK18" s="56">
        <v>104.7</v>
      </c>
      <c r="AL18" s="59">
        <v>100</v>
      </c>
      <c r="AM18" s="100" t="s">
        <v>70</v>
      </c>
      <c r="AN18" s="56">
        <v>1032</v>
      </c>
      <c r="AO18" s="59">
        <v>100</v>
      </c>
      <c r="AP18" s="100" t="s">
        <v>70</v>
      </c>
      <c r="AQ18" s="56">
        <v>24701</v>
      </c>
      <c r="AR18" s="59">
        <v>100</v>
      </c>
      <c r="AS18" s="123" t="s">
        <v>145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0.67</v>
      </c>
      <c r="E19" s="57">
        <v>100</v>
      </c>
      <c r="F19" s="100" t="s">
        <v>70</v>
      </c>
      <c r="G19" s="56">
        <v>22.53</v>
      </c>
      <c r="H19" s="58">
        <v>100</v>
      </c>
      <c r="I19" s="100" t="s">
        <v>70</v>
      </c>
      <c r="J19" s="56">
        <v>123.8</v>
      </c>
      <c r="K19" s="58">
        <v>100</v>
      </c>
      <c r="L19" s="100" t="s">
        <v>70</v>
      </c>
      <c r="M19" s="56">
        <v>0.26</v>
      </c>
      <c r="N19" s="58">
        <v>100</v>
      </c>
      <c r="O19" s="100" t="s">
        <v>70</v>
      </c>
      <c r="P19" s="56">
        <v>0.74</v>
      </c>
      <c r="Q19" s="58">
        <v>100</v>
      </c>
      <c r="R19" s="100" t="s">
        <v>70</v>
      </c>
      <c r="S19" s="56">
        <v>9.03</v>
      </c>
      <c r="T19" s="59">
        <v>100</v>
      </c>
      <c r="U19" s="100" t="s">
        <v>70</v>
      </c>
      <c r="V19" s="56">
        <v>0.11</v>
      </c>
      <c r="W19" s="59">
        <v>100</v>
      </c>
      <c r="X19" s="100" t="s">
        <v>70</v>
      </c>
      <c r="Y19" s="56">
        <v>1.19</v>
      </c>
      <c r="Z19" s="59">
        <v>95.8</v>
      </c>
      <c r="AA19" s="100" t="s">
        <v>70</v>
      </c>
      <c r="AB19" s="56">
        <v>0.64</v>
      </c>
      <c r="AC19" s="59">
        <v>100</v>
      </c>
      <c r="AD19" s="100" t="s">
        <v>70</v>
      </c>
      <c r="AE19" s="56">
        <v>10.52</v>
      </c>
      <c r="AF19" s="59">
        <v>100</v>
      </c>
      <c r="AG19" s="100" t="s">
        <v>70</v>
      </c>
      <c r="AH19" s="56">
        <v>16.1</v>
      </c>
      <c r="AI19" s="59">
        <v>100</v>
      </c>
      <c r="AJ19" s="100" t="s">
        <v>70</v>
      </c>
      <c r="AK19" s="56">
        <v>104.6</v>
      </c>
      <c r="AL19" s="59">
        <v>100</v>
      </c>
      <c r="AM19" s="100" t="s">
        <v>70</v>
      </c>
      <c r="AN19" s="56">
        <v>1021</v>
      </c>
      <c r="AO19" s="59">
        <v>100</v>
      </c>
      <c r="AP19" s="100" t="s">
        <v>70</v>
      </c>
      <c r="AQ19" s="56">
        <v>24752</v>
      </c>
      <c r="AR19" s="59">
        <v>100</v>
      </c>
      <c r="AS19" s="123" t="s">
        <v>145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0.72</v>
      </c>
      <c r="E20" s="57">
        <v>100</v>
      </c>
      <c r="F20" s="100" t="s">
        <v>70</v>
      </c>
      <c r="G20" s="56">
        <v>22.37</v>
      </c>
      <c r="H20" s="58">
        <v>100</v>
      </c>
      <c r="I20" s="100" t="s">
        <v>70</v>
      </c>
      <c r="J20" s="56">
        <v>157.5</v>
      </c>
      <c r="K20" s="58">
        <v>100</v>
      </c>
      <c r="L20" s="100" t="s">
        <v>70</v>
      </c>
      <c r="M20" s="56">
        <v>0.28</v>
      </c>
      <c r="N20" s="58">
        <v>100</v>
      </c>
      <c r="O20" s="100" t="s">
        <v>70</v>
      </c>
      <c r="P20" s="56">
        <v>0.73</v>
      </c>
      <c r="Q20" s="58">
        <v>100</v>
      </c>
      <c r="R20" s="100" t="s">
        <v>70</v>
      </c>
      <c r="S20" s="56">
        <v>8.61</v>
      </c>
      <c r="T20" s="59">
        <v>100</v>
      </c>
      <c r="U20" s="100" t="s">
        <v>70</v>
      </c>
      <c r="V20" s="56">
        <v>0.12</v>
      </c>
      <c r="W20" s="59">
        <v>100</v>
      </c>
      <c r="X20" s="100" t="s">
        <v>70</v>
      </c>
      <c r="Y20" s="56">
        <v>1.09</v>
      </c>
      <c r="Z20" s="59">
        <v>100</v>
      </c>
      <c r="AA20" s="100" t="s">
        <v>70</v>
      </c>
      <c r="AB20" s="56">
        <v>0.66</v>
      </c>
      <c r="AC20" s="59">
        <v>100</v>
      </c>
      <c r="AD20" s="100" t="s">
        <v>70</v>
      </c>
      <c r="AE20" s="56">
        <v>10.7</v>
      </c>
      <c r="AF20" s="59">
        <v>100</v>
      </c>
      <c r="AG20" s="100" t="s">
        <v>70</v>
      </c>
      <c r="AH20" s="56">
        <v>15.85</v>
      </c>
      <c r="AI20" s="59">
        <v>100</v>
      </c>
      <c r="AJ20" s="100" t="s">
        <v>70</v>
      </c>
      <c r="AK20" s="56">
        <v>104.2</v>
      </c>
      <c r="AL20" s="59">
        <v>100</v>
      </c>
      <c r="AM20" s="100" t="s">
        <v>70</v>
      </c>
      <c r="AN20" s="56">
        <v>1002</v>
      </c>
      <c r="AO20" s="59">
        <v>100</v>
      </c>
      <c r="AP20" s="100" t="s">
        <v>70</v>
      </c>
      <c r="AQ20" s="56">
        <v>24962</v>
      </c>
      <c r="AR20" s="59">
        <v>100</v>
      </c>
      <c r="AS20" s="123" t="s">
        <v>145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0.68</v>
      </c>
      <c r="E21" s="57">
        <v>100</v>
      </c>
      <c r="F21" s="100" t="s">
        <v>70</v>
      </c>
      <c r="G21" s="56">
        <v>20.44</v>
      </c>
      <c r="H21" s="58">
        <v>100</v>
      </c>
      <c r="I21" s="100" t="s">
        <v>70</v>
      </c>
      <c r="J21" s="56">
        <v>169.1</v>
      </c>
      <c r="K21" s="58">
        <v>100</v>
      </c>
      <c r="L21" s="100" t="s">
        <v>70</v>
      </c>
      <c r="M21" s="56">
        <v>0.34</v>
      </c>
      <c r="N21" s="58">
        <v>100</v>
      </c>
      <c r="O21" s="100" t="s">
        <v>70</v>
      </c>
      <c r="P21" s="56">
        <v>0.4</v>
      </c>
      <c r="Q21" s="58">
        <v>100</v>
      </c>
      <c r="R21" s="100" t="s">
        <v>70</v>
      </c>
      <c r="S21" s="56">
        <v>8.55</v>
      </c>
      <c r="T21" s="59">
        <v>100</v>
      </c>
      <c r="U21" s="100" t="s">
        <v>70</v>
      </c>
      <c r="V21" s="56">
        <v>0.15</v>
      </c>
      <c r="W21" s="59">
        <v>100</v>
      </c>
      <c r="X21" s="100" t="s">
        <v>70</v>
      </c>
      <c r="Y21" s="56">
        <v>1.01</v>
      </c>
      <c r="Z21" s="59">
        <v>100</v>
      </c>
      <c r="AA21" s="100" t="s">
        <v>70</v>
      </c>
      <c r="AB21" s="56">
        <v>0.66</v>
      </c>
      <c r="AC21" s="59">
        <v>95.8</v>
      </c>
      <c r="AD21" s="100" t="s">
        <v>70</v>
      </c>
      <c r="AE21" s="56">
        <v>10.61</v>
      </c>
      <c r="AF21" s="59">
        <v>100</v>
      </c>
      <c r="AG21" s="100" t="s">
        <v>70</v>
      </c>
      <c r="AH21" s="56">
        <v>15.1</v>
      </c>
      <c r="AI21" s="59">
        <v>100</v>
      </c>
      <c r="AJ21" s="100" t="s">
        <v>70</v>
      </c>
      <c r="AK21" s="56">
        <v>103.9</v>
      </c>
      <c r="AL21" s="59">
        <v>100</v>
      </c>
      <c r="AM21" s="100" t="s">
        <v>70</v>
      </c>
      <c r="AN21" s="56">
        <v>996.6</v>
      </c>
      <c r="AO21" s="59">
        <v>100</v>
      </c>
      <c r="AP21" s="100" t="s">
        <v>70</v>
      </c>
      <c r="AQ21" s="56">
        <v>24506</v>
      </c>
      <c r="AR21" s="59">
        <v>100</v>
      </c>
      <c r="AS21" s="123" t="s">
        <v>145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0.72</v>
      </c>
      <c r="E22" s="57">
        <v>95.8</v>
      </c>
      <c r="F22" s="100" t="s">
        <v>70</v>
      </c>
      <c r="G22" s="56">
        <v>27.31</v>
      </c>
      <c r="H22" s="58">
        <v>95.8</v>
      </c>
      <c r="I22" s="100" t="s">
        <v>70</v>
      </c>
      <c r="J22" s="56">
        <v>169.4</v>
      </c>
      <c r="K22" s="58">
        <v>95.8</v>
      </c>
      <c r="L22" s="100" t="s">
        <v>70</v>
      </c>
      <c r="M22" s="56">
        <v>0.41</v>
      </c>
      <c r="N22" s="58">
        <v>95.8</v>
      </c>
      <c r="O22" s="100" t="s">
        <v>70</v>
      </c>
      <c r="P22" s="56">
        <v>0.64</v>
      </c>
      <c r="Q22" s="58">
        <v>95.8</v>
      </c>
      <c r="R22" s="100" t="s">
        <v>70</v>
      </c>
      <c r="S22" s="56">
        <v>8.48</v>
      </c>
      <c r="T22" s="59">
        <v>95.8</v>
      </c>
      <c r="U22" s="100" t="s">
        <v>70</v>
      </c>
      <c r="V22" s="56">
        <v>0.17</v>
      </c>
      <c r="W22" s="59">
        <v>95.8</v>
      </c>
      <c r="X22" s="100" t="s">
        <v>70</v>
      </c>
      <c r="Y22" s="56">
        <v>1.42</v>
      </c>
      <c r="Z22" s="59">
        <v>95.8</v>
      </c>
      <c r="AA22" s="100" t="s">
        <v>70</v>
      </c>
      <c r="AB22" s="56">
        <v>0.67</v>
      </c>
      <c r="AC22" s="59">
        <v>95.8</v>
      </c>
      <c r="AD22" s="100" t="s">
        <v>70</v>
      </c>
      <c r="AE22" s="56">
        <v>10.8</v>
      </c>
      <c r="AF22" s="59">
        <v>95.8</v>
      </c>
      <c r="AG22" s="100" t="s">
        <v>70</v>
      </c>
      <c r="AH22" s="56">
        <v>15.03</v>
      </c>
      <c r="AI22" s="59">
        <v>95.8</v>
      </c>
      <c r="AJ22" s="100" t="s">
        <v>70</v>
      </c>
      <c r="AK22" s="56">
        <v>108.1</v>
      </c>
      <c r="AL22" s="59">
        <v>100</v>
      </c>
      <c r="AM22" s="100" t="s">
        <v>70</v>
      </c>
      <c r="AN22" s="56">
        <v>1000</v>
      </c>
      <c r="AO22" s="59">
        <v>100</v>
      </c>
      <c r="AP22" s="100" t="s">
        <v>70</v>
      </c>
      <c r="AQ22" s="56">
        <v>23868</v>
      </c>
      <c r="AR22" s="59">
        <v>95.8</v>
      </c>
      <c r="AS22" s="123" t="s">
        <v>145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0.79</v>
      </c>
      <c r="E23" s="57">
        <v>100</v>
      </c>
      <c r="F23" s="100" t="s">
        <v>70</v>
      </c>
      <c r="G23" s="56">
        <v>25.42</v>
      </c>
      <c r="H23" s="58">
        <v>100</v>
      </c>
      <c r="I23" s="100" t="s">
        <v>70</v>
      </c>
      <c r="J23" s="56">
        <v>157.3</v>
      </c>
      <c r="K23" s="58">
        <v>100</v>
      </c>
      <c r="L23" s="100" t="s">
        <v>70</v>
      </c>
      <c r="M23" s="56">
        <v>0.7</v>
      </c>
      <c r="N23" s="58">
        <v>100</v>
      </c>
      <c r="O23" s="100" t="s">
        <v>70</v>
      </c>
      <c r="P23" s="56">
        <v>0.83</v>
      </c>
      <c r="Q23" s="58">
        <v>100</v>
      </c>
      <c r="R23" s="100" t="s">
        <v>70</v>
      </c>
      <c r="S23" s="56">
        <v>8.5</v>
      </c>
      <c r="T23" s="59">
        <v>100</v>
      </c>
      <c r="U23" s="100" t="s">
        <v>70</v>
      </c>
      <c r="V23" s="56">
        <v>0.18</v>
      </c>
      <c r="W23" s="59">
        <v>100</v>
      </c>
      <c r="X23" s="100" t="s">
        <v>70</v>
      </c>
      <c r="Y23" s="56">
        <v>1.8</v>
      </c>
      <c r="Z23" s="59">
        <v>100</v>
      </c>
      <c r="AA23" s="100" t="s">
        <v>70</v>
      </c>
      <c r="AB23" s="56">
        <v>0.68</v>
      </c>
      <c r="AC23" s="59">
        <v>100</v>
      </c>
      <c r="AD23" s="100" t="s">
        <v>70</v>
      </c>
      <c r="AE23" s="56">
        <v>10.93</v>
      </c>
      <c r="AF23" s="59">
        <v>100</v>
      </c>
      <c r="AG23" s="100" t="s">
        <v>70</v>
      </c>
      <c r="AH23" s="56">
        <v>14.91</v>
      </c>
      <c r="AI23" s="59">
        <v>100</v>
      </c>
      <c r="AJ23" s="100" t="s">
        <v>70</v>
      </c>
      <c r="AK23" s="56">
        <v>110.9</v>
      </c>
      <c r="AL23" s="59">
        <v>100</v>
      </c>
      <c r="AM23" s="100" t="s">
        <v>70</v>
      </c>
      <c r="AN23" s="56">
        <v>1007</v>
      </c>
      <c r="AO23" s="59">
        <v>100</v>
      </c>
      <c r="AP23" s="100" t="s">
        <v>70</v>
      </c>
      <c r="AQ23" s="56">
        <v>23722</v>
      </c>
      <c r="AR23" s="59">
        <v>100</v>
      </c>
      <c r="AS23" s="123" t="s">
        <v>145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0.8</v>
      </c>
      <c r="E24" s="57">
        <v>100</v>
      </c>
      <c r="F24" s="100" t="s">
        <v>70</v>
      </c>
      <c r="G24" s="56">
        <v>27.37</v>
      </c>
      <c r="H24" s="58">
        <v>95.8</v>
      </c>
      <c r="I24" s="100" t="s">
        <v>70</v>
      </c>
      <c r="J24" s="56">
        <v>158.7</v>
      </c>
      <c r="K24" s="58">
        <v>100</v>
      </c>
      <c r="L24" s="100" t="s">
        <v>70</v>
      </c>
      <c r="M24" s="56">
        <v>0.72</v>
      </c>
      <c r="N24" s="58">
        <v>100</v>
      </c>
      <c r="O24" s="100" t="s">
        <v>70</v>
      </c>
      <c r="P24" s="56">
        <v>0.75</v>
      </c>
      <c r="Q24" s="58">
        <v>100</v>
      </c>
      <c r="R24" s="100" t="s">
        <v>70</v>
      </c>
      <c r="S24" s="56">
        <v>8.52</v>
      </c>
      <c r="T24" s="59">
        <v>100</v>
      </c>
      <c r="U24" s="100" t="s">
        <v>70</v>
      </c>
      <c r="V24" s="56">
        <v>0.22</v>
      </c>
      <c r="W24" s="59">
        <v>100</v>
      </c>
      <c r="X24" s="100" t="s">
        <v>70</v>
      </c>
      <c r="Y24" s="56">
        <v>1.5</v>
      </c>
      <c r="Z24" s="59">
        <v>95.8</v>
      </c>
      <c r="AA24" s="100" t="s">
        <v>70</v>
      </c>
      <c r="AB24" s="56">
        <v>0.67</v>
      </c>
      <c r="AC24" s="59">
        <v>100</v>
      </c>
      <c r="AD24" s="100" t="s">
        <v>70</v>
      </c>
      <c r="AE24" s="56">
        <v>10.96</v>
      </c>
      <c r="AF24" s="59">
        <v>100</v>
      </c>
      <c r="AG24" s="100" t="s">
        <v>70</v>
      </c>
      <c r="AH24" s="56">
        <v>15.05</v>
      </c>
      <c r="AI24" s="59">
        <v>100</v>
      </c>
      <c r="AJ24" s="100" t="s">
        <v>70</v>
      </c>
      <c r="AK24" s="56">
        <v>107.9</v>
      </c>
      <c r="AL24" s="59">
        <v>100</v>
      </c>
      <c r="AM24" s="100" t="s">
        <v>70</v>
      </c>
      <c r="AN24" s="56">
        <v>1014</v>
      </c>
      <c r="AO24" s="59">
        <v>100</v>
      </c>
      <c r="AP24" s="100" t="s">
        <v>70</v>
      </c>
      <c r="AQ24" s="56">
        <v>23019</v>
      </c>
      <c r="AR24" s="59">
        <v>100</v>
      </c>
      <c r="AS24" s="123" t="s">
        <v>145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0.82</v>
      </c>
      <c r="E25" s="57">
        <v>87.5</v>
      </c>
      <c r="F25" s="100" t="s">
        <v>70</v>
      </c>
      <c r="G25" s="56">
        <v>17.44</v>
      </c>
      <c r="H25" s="58">
        <v>87.5</v>
      </c>
      <c r="I25" s="100" t="s">
        <v>70</v>
      </c>
      <c r="J25" s="56">
        <v>162.9</v>
      </c>
      <c r="K25" s="58">
        <v>87.5</v>
      </c>
      <c r="L25" s="100" t="s">
        <v>70</v>
      </c>
      <c r="M25" s="56">
        <v>0.72</v>
      </c>
      <c r="N25" s="58">
        <v>87.5</v>
      </c>
      <c r="O25" s="100" t="s">
        <v>70</v>
      </c>
      <c r="P25" s="56">
        <v>0.61</v>
      </c>
      <c r="Q25" s="58">
        <v>87.5</v>
      </c>
      <c r="R25" s="100" t="s">
        <v>70</v>
      </c>
      <c r="S25" s="56">
        <v>8.46</v>
      </c>
      <c r="T25" s="59">
        <v>95.8</v>
      </c>
      <c r="U25" s="100" t="s">
        <v>70</v>
      </c>
      <c r="V25" s="56">
        <v>0.16</v>
      </c>
      <c r="W25" s="59">
        <v>87.5</v>
      </c>
      <c r="X25" s="100" t="s">
        <v>70</v>
      </c>
      <c r="Y25" s="56">
        <v>1.05</v>
      </c>
      <c r="Z25" s="59">
        <v>87.5</v>
      </c>
      <c r="AA25" s="100" t="s">
        <v>70</v>
      </c>
      <c r="AB25" s="56">
        <v>0.67</v>
      </c>
      <c r="AC25" s="59">
        <v>87.5</v>
      </c>
      <c r="AD25" s="100" t="s">
        <v>70</v>
      </c>
      <c r="AE25" s="56">
        <v>11.01</v>
      </c>
      <c r="AF25" s="59">
        <v>87.5</v>
      </c>
      <c r="AG25" s="100" t="s">
        <v>70</v>
      </c>
      <c r="AH25" s="56">
        <v>14.59</v>
      </c>
      <c r="AI25" s="59">
        <v>95.8</v>
      </c>
      <c r="AJ25" s="100" t="s">
        <v>70</v>
      </c>
      <c r="AK25" s="56">
        <v>104.2</v>
      </c>
      <c r="AL25" s="59">
        <v>100</v>
      </c>
      <c r="AM25" s="100" t="s">
        <v>70</v>
      </c>
      <c r="AN25" s="56">
        <v>1018</v>
      </c>
      <c r="AO25" s="59">
        <v>100</v>
      </c>
      <c r="AP25" s="100" t="s">
        <v>70</v>
      </c>
      <c r="AQ25" s="56">
        <v>22015</v>
      </c>
      <c r="AR25" s="59">
        <v>95.8</v>
      </c>
      <c r="AS25" s="123" t="s">
        <v>145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0.72</v>
      </c>
      <c r="E26" s="57">
        <v>87.5</v>
      </c>
      <c r="F26" s="100" t="s">
        <v>70</v>
      </c>
      <c r="G26" s="56">
        <v>20.42</v>
      </c>
      <c r="H26" s="58">
        <v>87.5</v>
      </c>
      <c r="I26" s="100" t="s">
        <v>70</v>
      </c>
      <c r="J26" s="56">
        <v>155.9</v>
      </c>
      <c r="K26" s="58">
        <v>87.5</v>
      </c>
      <c r="L26" s="100" t="s">
        <v>70</v>
      </c>
      <c r="M26" s="56">
        <v>0.77</v>
      </c>
      <c r="N26" s="58">
        <v>87.5</v>
      </c>
      <c r="O26" s="100" t="s">
        <v>70</v>
      </c>
      <c r="P26" s="56">
        <v>1.09</v>
      </c>
      <c r="Q26" s="58">
        <v>87.5</v>
      </c>
      <c r="R26" s="100" t="s">
        <v>70</v>
      </c>
      <c r="S26" s="56">
        <v>8.62</v>
      </c>
      <c r="T26" s="59">
        <v>100</v>
      </c>
      <c r="U26" s="100" t="s">
        <v>70</v>
      </c>
      <c r="V26" s="56">
        <v>0.23</v>
      </c>
      <c r="W26" s="59">
        <v>87.5</v>
      </c>
      <c r="X26" s="100" t="s">
        <v>70</v>
      </c>
      <c r="Y26" s="56">
        <v>0.93</v>
      </c>
      <c r="Z26" s="59">
        <v>87.5</v>
      </c>
      <c r="AA26" s="100" t="s">
        <v>70</v>
      </c>
      <c r="AB26" s="56">
        <v>0.65</v>
      </c>
      <c r="AC26" s="59">
        <v>87.5</v>
      </c>
      <c r="AD26" s="100" t="s">
        <v>70</v>
      </c>
      <c r="AE26" s="56">
        <v>10.64</v>
      </c>
      <c r="AF26" s="59">
        <v>87.5</v>
      </c>
      <c r="AG26" s="100" t="s">
        <v>70</v>
      </c>
      <c r="AH26" s="56">
        <v>15.3</v>
      </c>
      <c r="AI26" s="59">
        <v>100</v>
      </c>
      <c r="AJ26" s="100" t="s">
        <v>70</v>
      </c>
      <c r="AK26" s="56">
        <v>103</v>
      </c>
      <c r="AL26" s="59">
        <v>100</v>
      </c>
      <c r="AM26" s="100" t="s">
        <v>70</v>
      </c>
      <c r="AN26" s="56">
        <v>1012</v>
      </c>
      <c r="AO26" s="59">
        <v>100</v>
      </c>
      <c r="AP26" s="100" t="s">
        <v>70</v>
      </c>
      <c r="AQ26" s="56">
        <v>22714</v>
      </c>
      <c r="AR26" s="59">
        <v>100</v>
      </c>
      <c r="AS26" s="123" t="s">
        <v>145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0.74</v>
      </c>
      <c r="E27" s="57">
        <v>100</v>
      </c>
      <c r="F27" s="100" t="s">
        <v>70</v>
      </c>
      <c r="G27" s="56">
        <v>24.63</v>
      </c>
      <c r="H27" s="58">
        <v>100</v>
      </c>
      <c r="I27" s="100" t="s">
        <v>70</v>
      </c>
      <c r="J27" s="56">
        <v>156.1</v>
      </c>
      <c r="K27" s="58">
        <v>100</v>
      </c>
      <c r="L27" s="100" t="s">
        <v>70</v>
      </c>
      <c r="M27" s="56">
        <v>0.98</v>
      </c>
      <c r="N27" s="58">
        <v>100</v>
      </c>
      <c r="O27" s="100" t="s">
        <v>70</v>
      </c>
      <c r="P27" s="56">
        <v>1.03</v>
      </c>
      <c r="Q27" s="58">
        <v>100</v>
      </c>
      <c r="R27" s="100" t="s">
        <v>70</v>
      </c>
      <c r="S27" s="56">
        <v>8.33</v>
      </c>
      <c r="T27" s="59">
        <v>100</v>
      </c>
      <c r="U27" s="100" t="s">
        <v>70</v>
      </c>
      <c r="V27" s="56">
        <v>0.15</v>
      </c>
      <c r="W27" s="59">
        <v>100</v>
      </c>
      <c r="X27" s="100" t="s">
        <v>70</v>
      </c>
      <c r="Y27" s="56">
        <v>1.32</v>
      </c>
      <c r="Z27" s="59">
        <v>100</v>
      </c>
      <c r="AA27" s="100" t="s">
        <v>70</v>
      </c>
      <c r="AB27" s="56">
        <v>0.66</v>
      </c>
      <c r="AC27" s="59">
        <v>95.8</v>
      </c>
      <c r="AD27" s="100" t="s">
        <v>70</v>
      </c>
      <c r="AE27" s="56">
        <v>10.65</v>
      </c>
      <c r="AF27" s="59">
        <v>100</v>
      </c>
      <c r="AG27" s="100" t="s">
        <v>70</v>
      </c>
      <c r="AH27" s="56">
        <v>14.78</v>
      </c>
      <c r="AI27" s="59">
        <v>100</v>
      </c>
      <c r="AJ27" s="100" t="s">
        <v>70</v>
      </c>
      <c r="AK27" s="56">
        <v>102.8</v>
      </c>
      <c r="AL27" s="59">
        <v>100</v>
      </c>
      <c r="AM27" s="100" t="s">
        <v>70</v>
      </c>
      <c r="AN27" s="56">
        <v>1004</v>
      </c>
      <c r="AO27" s="59">
        <v>100</v>
      </c>
      <c r="AP27" s="100" t="s">
        <v>70</v>
      </c>
      <c r="AQ27" s="56">
        <v>22148</v>
      </c>
      <c r="AR27" s="59">
        <v>100</v>
      </c>
      <c r="AS27" s="123" t="s">
        <v>145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</v>
      </c>
      <c r="E28" s="57">
        <v>91.7</v>
      </c>
      <c r="F28" s="100" t="s">
        <v>70</v>
      </c>
      <c r="G28" s="56">
        <v>19.09</v>
      </c>
      <c r="H28" s="58">
        <v>91.7</v>
      </c>
      <c r="I28" s="100" t="s">
        <v>70</v>
      </c>
      <c r="J28" s="56">
        <v>160.1</v>
      </c>
      <c r="K28" s="58">
        <v>91.7</v>
      </c>
      <c r="L28" s="100" t="s">
        <v>70</v>
      </c>
      <c r="M28" s="56">
        <v>0.93</v>
      </c>
      <c r="N28" s="58">
        <v>91.7</v>
      </c>
      <c r="O28" s="100" t="s">
        <v>70</v>
      </c>
      <c r="P28" s="56">
        <v>0.37</v>
      </c>
      <c r="Q28" s="58">
        <v>91.7</v>
      </c>
      <c r="R28" s="100" t="s">
        <v>70</v>
      </c>
      <c r="S28" s="56">
        <v>8.47</v>
      </c>
      <c r="T28" s="59">
        <v>95.8</v>
      </c>
      <c r="U28" s="100" t="s">
        <v>70</v>
      </c>
      <c r="V28" s="56">
        <v>0.19</v>
      </c>
      <c r="W28" s="59">
        <v>91.7</v>
      </c>
      <c r="X28" s="100" t="s">
        <v>70</v>
      </c>
      <c r="Y28" s="56">
        <v>1.01</v>
      </c>
      <c r="Z28" s="59">
        <v>91.7</v>
      </c>
      <c r="AA28" s="100" t="s">
        <v>70</v>
      </c>
      <c r="AB28" s="56">
        <v>0.65</v>
      </c>
      <c r="AC28" s="59">
        <v>91.7</v>
      </c>
      <c r="AD28" s="100" t="s">
        <v>70</v>
      </c>
      <c r="AE28" s="56">
        <v>10.7</v>
      </c>
      <c r="AF28" s="59">
        <v>91.7</v>
      </c>
      <c r="AG28" s="100" t="s">
        <v>70</v>
      </c>
      <c r="AH28" s="56">
        <v>14.87</v>
      </c>
      <c r="AI28" s="59">
        <v>95.8</v>
      </c>
      <c r="AJ28" s="100" t="s">
        <v>70</v>
      </c>
      <c r="AK28" s="56">
        <v>102</v>
      </c>
      <c r="AL28" s="59">
        <v>100</v>
      </c>
      <c r="AM28" s="100" t="s">
        <v>70</v>
      </c>
      <c r="AN28" s="56">
        <v>1002</v>
      </c>
      <c r="AO28" s="59">
        <v>100</v>
      </c>
      <c r="AP28" s="100" t="s">
        <v>70</v>
      </c>
      <c r="AQ28" s="56">
        <v>23342</v>
      </c>
      <c r="AR28" s="59">
        <v>95.8</v>
      </c>
      <c r="AS28" s="123" t="s">
        <v>145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0.77</v>
      </c>
      <c r="E29" s="57">
        <v>100</v>
      </c>
      <c r="F29" s="100" t="s">
        <v>70</v>
      </c>
      <c r="G29" s="56">
        <v>23.71</v>
      </c>
      <c r="H29" s="58">
        <v>100</v>
      </c>
      <c r="I29" s="100" t="s">
        <v>70</v>
      </c>
      <c r="J29" s="56">
        <v>169.1</v>
      </c>
      <c r="K29" s="58">
        <v>100</v>
      </c>
      <c r="L29" s="100" t="s">
        <v>70</v>
      </c>
      <c r="M29" s="56">
        <v>0.78</v>
      </c>
      <c r="N29" s="58">
        <v>100</v>
      </c>
      <c r="O29" s="100" t="s">
        <v>70</v>
      </c>
      <c r="P29" s="56">
        <v>0.34</v>
      </c>
      <c r="Q29" s="58">
        <v>100</v>
      </c>
      <c r="R29" s="100" t="s">
        <v>70</v>
      </c>
      <c r="S29" s="56">
        <v>8.31</v>
      </c>
      <c r="T29" s="59">
        <v>100</v>
      </c>
      <c r="U29" s="100" t="s">
        <v>70</v>
      </c>
      <c r="V29" s="56">
        <v>0.17</v>
      </c>
      <c r="W29" s="59">
        <v>100</v>
      </c>
      <c r="X29" s="100" t="s">
        <v>70</v>
      </c>
      <c r="Y29" s="56">
        <v>1.17</v>
      </c>
      <c r="Z29" s="59">
        <v>100</v>
      </c>
      <c r="AA29" s="100" t="s">
        <v>70</v>
      </c>
      <c r="AB29" s="56">
        <v>0.72</v>
      </c>
      <c r="AC29" s="59">
        <v>100</v>
      </c>
      <c r="AD29" s="100" t="s">
        <v>70</v>
      </c>
      <c r="AE29" s="56">
        <v>10.89</v>
      </c>
      <c r="AF29" s="59">
        <v>100</v>
      </c>
      <c r="AG29" s="100" t="s">
        <v>70</v>
      </c>
      <c r="AH29" s="56">
        <v>15.14</v>
      </c>
      <c r="AI29" s="59">
        <v>100</v>
      </c>
      <c r="AJ29" s="100" t="s">
        <v>70</v>
      </c>
      <c r="AK29" s="56">
        <v>106.1</v>
      </c>
      <c r="AL29" s="59">
        <v>100</v>
      </c>
      <c r="AM29" s="100" t="s">
        <v>70</v>
      </c>
      <c r="AN29" s="56">
        <v>1005</v>
      </c>
      <c r="AO29" s="59">
        <v>100</v>
      </c>
      <c r="AP29" s="100" t="s">
        <v>70</v>
      </c>
      <c r="AQ29" s="56">
        <v>24359</v>
      </c>
      <c r="AR29" s="59">
        <v>100</v>
      </c>
      <c r="AS29" s="123" t="s">
        <v>145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0.77</v>
      </c>
      <c r="E30" s="57">
        <v>100</v>
      </c>
      <c r="F30" s="100" t="s">
        <v>70</v>
      </c>
      <c r="G30" s="56">
        <v>21.14</v>
      </c>
      <c r="H30" s="58">
        <v>100</v>
      </c>
      <c r="I30" s="100" t="s">
        <v>70</v>
      </c>
      <c r="J30" s="56">
        <v>147.6</v>
      </c>
      <c r="K30" s="58">
        <v>100</v>
      </c>
      <c r="L30" s="100" t="s">
        <v>70</v>
      </c>
      <c r="M30" s="56">
        <v>0.98</v>
      </c>
      <c r="N30" s="58">
        <v>100</v>
      </c>
      <c r="O30" s="100" t="s">
        <v>70</v>
      </c>
      <c r="P30" s="56">
        <v>0.58</v>
      </c>
      <c r="Q30" s="58">
        <v>100</v>
      </c>
      <c r="R30" s="100" t="s">
        <v>70</v>
      </c>
      <c r="S30" s="56">
        <v>7.61</v>
      </c>
      <c r="T30" s="59">
        <v>100</v>
      </c>
      <c r="U30" s="100" t="s">
        <v>70</v>
      </c>
      <c r="V30" s="56">
        <v>0.17</v>
      </c>
      <c r="W30" s="59">
        <v>100</v>
      </c>
      <c r="X30" s="100" t="s">
        <v>70</v>
      </c>
      <c r="Y30" s="56">
        <v>1.2</v>
      </c>
      <c r="Z30" s="59">
        <v>100</v>
      </c>
      <c r="AA30" s="100" t="s">
        <v>70</v>
      </c>
      <c r="AB30" s="56">
        <v>0.78</v>
      </c>
      <c r="AC30" s="59">
        <v>100</v>
      </c>
      <c r="AD30" s="100" t="s">
        <v>70</v>
      </c>
      <c r="AE30" s="56">
        <v>11.17</v>
      </c>
      <c r="AF30" s="59">
        <v>100</v>
      </c>
      <c r="AG30" s="100" t="s">
        <v>70</v>
      </c>
      <c r="AH30" s="56">
        <v>14.9</v>
      </c>
      <c r="AI30" s="59">
        <v>100</v>
      </c>
      <c r="AJ30" s="100" t="s">
        <v>70</v>
      </c>
      <c r="AK30" s="56">
        <v>107.1</v>
      </c>
      <c r="AL30" s="59">
        <v>100</v>
      </c>
      <c r="AM30" s="100" t="s">
        <v>70</v>
      </c>
      <c r="AN30" s="56">
        <v>1009</v>
      </c>
      <c r="AO30" s="59">
        <v>100</v>
      </c>
      <c r="AP30" s="100" t="s">
        <v>70</v>
      </c>
      <c r="AQ30" s="56">
        <v>23911</v>
      </c>
      <c r="AR30" s="59">
        <v>100</v>
      </c>
      <c r="AS30" s="123" t="s">
        <v>145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0.62</v>
      </c>
      <c r="E31" s="57">
        <v>100</v>
      </c>
      <c r="F31" s="100" t="s">
        <v>70</v>
      </c>
      <c r="G31" s="56">
        <v>25.13</v>
      </c>
      <c r="H31" s="58">
        <v>100</v>
      </c>
      <c r="I31" s="100" t="s">
        <v>70</v>
      </c>
      <c r="J31" s="56">
        <v>158.3</v>
      </c>
      <c r="K31" s="58">
        <v>100</v>
      </c>
      <c r="L31" s="100" t="s">
        <v>70</v>
      </c>
      <c r="M31" s="56">
        <v>0.39</v>
      </c>
      <c r="N31" s="58">
        <v>100</v>
      </c>
      <c r="O31" s="100" t="s">
        <v>70</v>
      </c>
      <c r="P31" s="56">
        <v>0.46</v>
      </c>
      <c r="Q31" s="58">
        <v>100</v>
      </c>
      <c r="R31" s="100" t="s">
        <v>70</v>
      </c>
      <c r="S31" s="56">
        <v>8.59</v>
      </c>
      <c r="T31" s="59">
        <v>100</v>
      </c>
      <c r="U31" s="100" t="s">
        <v>70</v>
      </c>
      <c r="V31" s="56">
        <v>0.13</v>
      </c>
      <c r="W31" s="59">
        <v>100</v>
      </c>
      <c r="X31" s="100" t="s">
        <v>70</v>
      </c>
      <c r="Y31" s="56">
        <v>1.56</v>
      </c>
      <c r="Z31" s="59">
        <v>95.8</v>
      </c>
      <c r="AA31" s="100" t="s">
        <v>70</v>
      </c>
      <c r="AB31" s="56">
        <v>0.71</v>
      </c>
      <c r="AC31" s="59">
        <v>83.3</v>
      </c>
      <c r="AD31" s="100" t="s">
        <v>70</v>
      </c>
      <c r="AE31" s="56">
        <v>11.05</v>
      </c>
      <c r="AF31" s="59">
        <v>100</v>
      </c>
      <c r="AG31" s="100" t="s">
        <v>70</v>
      </c>
      <c r="AH31" s="56">
        <v>15.59</v>
      </c>
      <c r="AI31" s="59">
        <v>100</v>
      </c>
      <c r="AJ31" s="100" t="s">
        <v>70</v>
      </c>
      <c r="AK31" s="56">
        <v>106.4</v>
      </c>
      <c r="AL31" s="59">
        <v>100</v>
      </c>
      <c r="AM31" s="100" t="s">
        <v>70</v>
      </c>
      <c r="AN31" s="56">
        <v>1015</v>
      </c>
      <c r="AO31" s="59">
        <v>100</v>
      </c>
      <c r="AP31" s="100" t="s">
        <v>70</v>
      </c>
      <c r="AQ31" s="56">
        <v>24302</v>
      </c>
      <c r="AR31" s="59">
        <v>100</v>
      </c>
      <c r="AS31" s="123" t="s">
        <v>145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0.7</v>
      </c>
      <c r="E32" s="57">
        <v>100</v>
      </c>
      <c r="F32" s="100" t="s">
        <v>70</v>
      </c>
      <c r="G32" s="56">
        <v>22.93</v>
      </c>
      <c r="H32" s="58">
        <v>100</v>
      </c>
      <c r="I32" s="100" t="s">
        <v>70</v>
      </c>
      <c r="J32" s="56">
        <v>157.3</v>
      </c>
      <c r="K32" s="58">
        <v>100</v>
      </c>
      <c r="L32" s="100" t="s">
        <v>70</v>
      </c>
      <c r="M32" s="56">
        <v>0.44</v>
      </c>
      <c r="N32" s="58">
        <v>100</v>
      </c>
      <c r="O32" s="100" t="s">
        <v>70</v>
      </c>
      <c r="P32" s="56">
        <v>0.38</v>
      </c>
      <c r="Q32" s="58">
        <v>100</v>
      </c>
      <c r="R32" s="100" t="s">
        <v>70</v>
      </c>
      <c r="S32" s="56">
        <v>8.73</v>
      </c>
      <c r="T32" s="59">
        <v>100</v>
      </c>
      <c r="U32" s="100" t="s">
        <v>70</v>
      </c>
      <c r="V32" s="56">
        <v>0.15</v>
      </c>
      <c r="W32" s="59">
        <v>100</v>
      </c>
      <c r="X32" s="100" t="s">
        <v>70</v>
      </c>
      <c r="Y32" s="56">
        <v>1.39</v>
      </c>
      <c r="Z32" s="59">
        <v>100</v>
      </c>
      <c r="AA32" s="100" t="s">
        <v>70</v>
      </c>
      <c r="AB32" s="56">
        <v>0.7</v>
      </c>
      <c r="AC32" s="59">
        <v>100</v>
      </c>
      <c r="AD32" s="100" t="s">
        <v>70</v>
      </c>
      <c r="AE32" s="56">
        <v>10.92</v>
      </c>
      <c r="AF32" s="59">
        <v>100</v>
      </c>
      <c r="AG32" s="100" t="s">
        <v>70</v>
      </c>
      <c r="AH32" s="56">
        <v>15.92</v>
      </c>
      <c r="AI32" s="59">
        <v>100</v>
      </c>
      <c r="AJ32" s="100" t="s">
        <v>70</v>
      </c>
      <c r="AK32" s="56">
        <v>107.8</v>
      </c>
      <c r="AL32" s="59">
        <v>100</v>
      </c>
      <c r="AM32" s="100" t="s">
        <v>70</v>
      </c>
      <c r="AN32" s="56">
        <v>1013</v>
      </c>
      <c r="AO32" s="59">
        <v>100</v>
      </c>
      <c r="AP32" s="100" t="s">
        <v>70</v>
      </c>
      <c r="AQ32" s="56">
        <v>24150</v>
      </c>
      <c r="AR32" s="59">
        <v>100</v>
      </c>
      <c r="AS32" s="123" t="s">
        <v>145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0.59</v>
      </c>
      <c r="E33" s="57">
        <v>100</v>
      </c>
      <c r="F33" s="100" t="s">
        <v>70</v>
      </c>
      <c r="G33" s="56">
        <v>21.95</v>
      </c>
      <c r="H33" s="58">
        <v>100</v>
      </c>
      <c r="I33" s="100" t="s">
        <v>70</v>
      </c>
      <c r="J33" s="56">
        <v>163.4</v>
      </c>
      <c r="K33" s="58">
        <v>100</v>
      </c>
      <c r="L33" s="100" t="s">
        <v>70</v>
      </c>
      <c r="M33" s="56">
        <v>0.43</v>
      </c>
      <c r="N33" s="58">
        <v>100</v>
      </c>
      <c r="O33" s="100" t="s">
        <v>70</v>
      </c>
      <c r="P33" s="56">
        <v>0.42</v>
      </c>
      <c r="Q33" s="58">
        <v>100</v>
      </c>
      <c r="R33" s="100" t="s">
        <v>70</v>
      </c>
      <c r="S33" s="56">
        <v>8.6</v>
      </c>
      <c r="T33" s="59">
        <v>100</v>
      </c>
      <c r="U33" s="100" t="s">
        <v>70</v>
      </c>
      <c r="V33" s="56">
        <v>0.19</v>
      </c>
      <c r="W33" s="59">
        <v>100</v>
      </c>
      <c r="X33" s="100" t="s">
        <v>70</v>
      </c>
      <c r="Y33" s="56">
        <v>1.23</v>
      </c>
      <c r="Z33" s="59">
        <v>100</v>
      </c>
      <c r="AA33" s="100" t="s">
        <v>70</v>
      </c>
      <c r="AB33" s="56">
        <v>0.72</v>
      </c>
      <c r="AC33" s="59">
        <v>100</v>
      </c>
      <c r="AD33" s="100" t="s">
        <v>70</v>
      </c>
      <c r="AE33" s="56">
        <v>10.96</v>
      </c>
      <c r="AF33" s="59">
        <v>100</v>
      </c>
      <c r="AG33" s="100" t="s">
        <v>70</v>
      </c>
      <c r="AH33" s="56">
        <v>15.83</v>
      </c>
      <c r="AI33" s="59">
        <v>100</v>
      </c>
      <c r="AJ33" s="100" t="s">
        <v>70</v>
      </c>
      <c r="AK33" s="56">
        <v>106.9</v>
      </c>
      <c r="AL33" s="59">
        <v>100</v>
      </c>
      <c r="AM33" s="100" t="s">
        <v>70</v>
      </c>
      <c r="AN33" s="56">
        <v>1009</v>
      </c>
      <c r="AO33" s="59">
        <v>100</v>
      </c>
      <c r="AP33" s="100" t="s">
        <v>70</v>
      </c>
      <c r="AQ33" s="56">
        <v>24340</v>
      </c>
      <c r="AR33" s="59">
        <v>100</v>
      </c>
      <c r="AS33" s="123" t="s">
        <v>145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0.72</v>
      </c>
      <c r="E34" s="57">
        <v>100</v>
      </c>
      <c r="F34" s="100" t="s">
        <v>70</v>
      </c>
      <c r="G34" s="56">
        <v>23.1</v>
      </c>
      <c r="H34" s="58">
        <v>100</v>
      </c>
      <c r="I34" s="100" t="s">
        <v>70</v>
      </c>
      <c r="J34" s="56">
        <v>169</v>
      </c>
      <c r="K34" s="58">
        <v>100</v>
      </c>
      <c r="L34" s="100" t="s">
        <v>70</v>
      </c>
      <c r="M34" s="56">
        <v>0.38</v>
      </c>
      <c r="N34" s="58">
        <v>100</v>
      </c>
      <c r="O34" s="100" t="s">
        <v>70</v>
      </c>
      <c r="P34" s="56">
        <v>0.42</v>
      </c>
      <c r="Q34" s="58">
        <v>100</v>
      </c>
      <c r="R34" s="100" t="s">
        <v>70</v>
      </c>
      <c r="S34" s="56">
        <v>8.58</v>
      </c>
      <c r="T34" s="59">
        <v>100</v>
      </c>
      <c r="U34" s="100" t="s">
        <v>70</v>
      </c>
      <c r="V34" s="56">
        <v>0.15</v>
      </c>
      <c r="W34" s="59">
        <v>100</v>
      </c>
      <c r="X34" s="100" t="s">
        <v>70</v>
      </c>
      <c r="Y34" s="56">
        <v>1.14</v>
      </c>
      <c r="Z34" s="59">
        <v>100</v>
      </c>
      <c r="AA34" s="100" t="s">
        <v>70</v>
      </c>
      <c r="AB34" s="56">
        <v>0.71</v>
      </c>
      <c r="AC34" s="59">
        <v>100</v>
      </c>
      <c r="AD34" s="100" t="s">
        <v>70</v>
      </c>
      <c r="AE34" s="56">
        <v>10.91</v>
      </c>
      <c r="AF34" s="59">
        <v>100</v>
      </c>
      <c r="AG34" s="100" t="s">
        <v>70</v>
      </c>
      <c r="AH34" s="56">
        <v>15.27</v>
      </c>
      <c r="AI34" s="59">
        <v>100</v>
      </c>
      <c r="AJ34" s="100" t="s">
        <v>70</v>
      </c>
      <c r="AK34" s="56">
        <v>106.8</v>
      </c>
      <c r="AL34" s="59">
        <v>100</v>
      </c>
      <c r="AM34" s="100" t="s">
        <v>70</v>
      </c>
      <c r="AN34" s="56">
        <v>1006</v>
      </c>
      <c r="AO34" s="59">
        <v>100</v>
      </c>
      <c r="AP34" s="100" t="s">
        <v>70</v>
      </c>
      <c r="AQ34" s="56">
        <v>23981</v>
      </c>
      <c r="AR34" s="59">
        <v>100</v>
      </c>
      <c r="AS34" s="123" t="s">
        <v>145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0.65</v>
      </c>
      <c r="E35" s="57">
        <v>100</v>
      </c>
      <c r="F35" s="100" t="s">
        <v>70</v>
      </c>
      <c r="G35" s="56">
        <v>24.17</v>
      </c>
      <c r="H35" s="58">
        <v>100</v>
      </c>
      <c r="I35" s="100" t="s">
        <v>70</v>
      </c>
      <c r="J35" s="56">
        <v>166.4</v>
      </c>
      <c r="K35" s="58">
        <v>100</v>
      </c>
      <c r="L35" s="100" t="s">
        <v>70</v>
      </c>
      <c r="M35" s="56">
        <v>0.39</v>
      </c>
      <c r="N35" s="58">
        <v>100</v>
      </c>
      <c r="O35" s="100" t="s">
        <v>70</v>
      </c>
      <c r="P35" s="56">
        <v>0.37</v>
      </c>
      <c r="Q35" s="58">
        <v>100</v>
      </c>
      <c r="R35" s="100" t="s">
        <v>70</v>
      </c>
      <c r="S35" s="56">
        <v>8.65</v>
      </c>
      <c r="T35" s="59">
        <v>100</v>
      </c>
      <c r="U35" s="100" t="s">
        <v>70</v>
      </c>
      <c r="V35" s="56">
        <v>0.19</v>
      </c>
      <c r="W35" s="59">
        <v>100</v>
      </c>
      <c r="X35" s="100" t="s">
        <v>70</v>
      </c>
      <c r="Y35" s="56">
        <v>1.47</v>
      </c>
      <c r="Z35" s="59">
        <v>100</v>
      </c>
      <c r="AA35" s="100" t="s">
        <v>70</v>
      </c>
      <c r="AB35" s="56">
        <v>0.75</v>
      </c>
      <c r="AC35" s="59">
        <v>100</v>
      </c>
      <c r="AD35" s="100" t="s">
        <v>70</v>
      </c>
      <c r="AE35" s="56">
        <v>10.93</v>
      </c>
      <c r="AF35" s="59">
        <v>100</v>
      </c>
      <c r="AG35" s="100" t="s">
        <v>70</v>
      </c>
      <c r="AH35" s="56">
        <v>15.24</v>
      </c>
      <c r="AI35" s="59">
        <v>100</v>
      </c>
      <c r="AJ35" s="100" t="s">
        <v>70</v>
      </c>
      <c r="AK35" s="56">
        <v>107.2</v>
      </c>
      <c r="AL35" s="59">
        <v>100</v>
      </c>
      <c r="AM35" s="100" t="s">
        <v>70</v>
      </c>
      <c r="AN35" s="56">
        <v>1012</v>
      </c>
      <c r="AO35" s="59">
        <v>100</v>
      </c>
      <c r="AP35" s="100" t="s">
        <v>70</v>
      </c>
      <c r="AQ35" s="56">
        <v>23691</v>
      </c>
      <c r="AR35" s="59">
        <v>100</v>
      </c>
      <c r="AS35" s="123" t="s">
        <v>145</v>
      </c>
      <c r="AT35" s="120" t="s">
        <v>47</v>
      </c>
      <c r="AU35" s="79" t="s">
        <v>52</v>
      </c>
    </row>
    <row r="36" spans="1:47" ht="22.5">
      <c r="A36" s="8"/>
      <c r="B36" s="13"/>
      <c r="C36" s="32"/>
      <c r="D36" s="33" t="s">
        <v>1</v>
      </c>
      <c r="E36" s="34"/>
      <c r="F36" s="32"/>
      <c r="G36" s="33" t="s">
        <v>2</v>
      </c>
      <c r="H36" s="34"/>
      <c r="I36" s="32"/>
      <c r="J36" s="33" t="s">
        <v>3</v>
      </c>
      <c r="K36" s="34"/>
      <c r="L36" s="32"/>
      <c r="M36" s="33" t="s">
        <v>4</v>
      </c>
      <c r="N36" s="34"/>
      <c r="O36" s="32"/>
      <c r="P36" s="33" t="s">
        <v>5</v>
      </c>
      <c r="Q36" s="34"/>
      <c r="R36" s="32"/>
      <c r="S36" s="33" t="s">
        <v>6</v>
      </c>
      <c r="T36" s="34"/>
      <c r="U36" s="32"/>
      <c r="V36" s="33" t="s">
        <v>7</v>
      </c>
      <c r="W36" s="34"/>
      <c r="X36" s="35"/>
      <c r="Y36" s="33" t="s">
        <v>8</v>
      </c>
      <c r="Z36" s="36"/>
      <c r="AA36" s="35"/>
      <c r="AB36" s="33" t="s">
        <v>9</v>
      </c>
      <c r="AC36" s="36"/>
      <c r="AD36" s="35"/>
      <c r="AE36" s="33" t="s">
        <v>10</v>
      </c>
      <c r="AF36" s="36"/>
      <c r="AG36" s="35"/>
      <c r="AH36" s="33" t="s">
        <v>11</v>
      </c>
      <c r="AI36" s="36"/>
      <c r="AJ36" s="35"/>
      <c r="AK36" s="33" t="s">
        <v>12</v>
      </c>
      <c r="AL36" s="36"/>
      <c r="AM36" s="35"/>
      <c r="AN36" s="33" t="s">
        <v>13</v>
      </c>
      <c r="AO36" s="36"/>
      <c r="AP36" s="35"/>
      <c r="AQ36" s="33" t="s">
        <v>14</v>
      </c>
      <c r="AR36" s="36"/>
      <c r="AS36" s="95"/>
      <c r="AT36" s="74" t="s">
        <v>15</v>
      </c>
      <c r="AU36" s="78"/>
    </row>
    <row r="37" spans="2:47" ht="12.75">
      <c r="B37" s="14"/>
      <c r="C37" s="38" t="s">
        <v>69</v>
      </c>
      <c r="D37" s="15" t="s">
        <v>17</v>
      </c>
      <c r="E37" s="16" t="s">
        <v>18</v>
      </c>
      <c r="F37" s="38" t="s">
        <v>69</v>
      </c>
      <c r="G37" s="15" t="s">
        <v>17</v>
      </c>
      <c r="H37" s="16" t="s">
        <v>19</v>
      </c>
      <c r="I37" s="38" t="s">
        <v>69</v>
      </c>
      <c r="J37" s="15" t="s">
        <v>17</v>
      </c>
      <c r="K37" s="16" t="s">
        <v>19</v>
      </c>
      <c r="L37" s="38" t="s">
        <v>69</v>
      </c>
      <c r="M37" s="15" t="s">
        <v>17</v>
      </c>
      <c r="N37" s="16" t="s">
        <v>18</v>
      </c>
      <c r="O37" s="38" t="s">
        <v>69</v>
      </c>
      <c r="P37" s="15" t="s">
        <v>17</v>
      </c>
      <c r="Q37" s="16" t="s">
        <v>18</v>
      </c>
      <c r="R37" s="38" t="s">
        <v>69</v>
      </c>
      <c r="S37" s="15" t="s">
        <v>20</v>
      </c>
      <c r="T37" s="16" t="s">
        <v>18</v>
      </c>
      <c r="U37" s="38" t="s">
        <v>69</v>
      </c>
      <c r="V37" s="15" t="s">
        <v>17</v>
      </c>
      <c r="W37" s="16" t="s">
        <v>18</v>
      </c>
      <c r="X37" s="38" t="s">
        <v>69</v>
      </c>
      <c r="Y37" s="15" t="s">
        <v>17</v>
      </c>
      <c r="Z37" s="16" t="s">
        <v>18</v>
      </c>
      <c r="AA37" s="38" t="s">
        <v>69</v>
      </c>
      <c r="AB37" s="15" t="s">
        <v>17</v>
      </c>
      <c r="AC37" s="16" t="s">
        <v>18</v>
      </c>
      <c r="AD37" s="38" t="s">
        <v>69</v>
      </c>
      <c r="AE37" s="15" t="s">
        <v>20</v>
      </c>
      <c r="AF37" s="16" t="s">
        <v>18</v>
      </c>
      <c r="AG37" s="38" t="s">
        <v>69</v>
      </c>
      <c r="AH37" s="15" t="s">
        <v>20</v>
      </c>
      <c r="AI37" s="16" t="s">
        <v>18</v>
      </c>
      <c r="AJ37" s="38" t="s">
        <v>69</v>
      </c>
      <c r="AK37" s="15" t="s">
        <v>21</v>
      </c>
      <c r="AL37" s="16" t="s">
        <v>18</v>
      </c>
      <c r="AM37" s="38" t="s">
        <v>69</v>
      </c>
      <c r="AN37" s="15" t="s">
        <v>22</v>
      </c>
      <c r="AO37" s="16" t="s">
        <v>18</v>
      </c>
      <c r="AP37" s="38" t="s">
        <v>69</v>
      </c>
      <c r="AQ37" s="15" t="s">
        <v>23</v>
      </c>
      <c r="AR37" s="16" t="s">
        <v>18</v>
      </c>
      <c r="AS37" s="96"/>
      <c r="AT37" s="76" t="s">
        <v>24</v>
      </c>
      <c r="AU37" s="77"/>
    </row>
    <row r="38" spans="2:47" s="75" customFormat="1" ht="22.5">
      <c r="B38" s="18" t="s">
        <v>53</v>
      </c>
      <c r="C38" s="39"/>
      <c r="D38" s="19">
        <v>10</v>
      </c>
      <c r="E38" s="20"/>
      <c r="F38" s="39"/>
      <c r="G38" s="19">
        <v>50</v>
      </c>
      <c r="H38" s="20"/>
      <c r="I38" s="39"/>
      <c r="J38" s="19">
        <v>200</v>
      </c>
      <c r="K38" s="20"/>
      <c r="L38" s="39"/>
      <c r="M38" s="19">
        <v>10</v>
      </c>
      <c r="N38" s="20"/>
      <c r="O38" s="39"/>
      <c r="P38" s="19">
        <v>20</v>
      </c>
      <c r="Q38" s="20"/>
      <c r="R38" s="39"/>
      <c r="S38" s="19"/>
      <c r="T38" s="20"/>
      <c r="U38" s="39"/>
      <c r="V38" s="19">
        <v>1</v>
      </c>
      <c r="W38" s="20"/>
      <c r="X38" s="39"/>
      <c r="Y38" s="19">
        <v>5</v>
      </c>
      <c r="Z38" s="20"/>
      <c r="AA38" s="39"/>
      <c r="AB38" s="19">
        <v>1</v>
      </c>
      <c r="AC38" s="20"/>
      <c r="AD38" s="39"/>
      <c r="AE38" s="19"/>
      <c r="AF38" s="20"/>
      <c r="AG38" s="39"/>
      <c r="AH38" s="19"/>
      <c r="AI38" s="20"/>
      <c r="AJ38" s="39"/>
      <c r="AK38" s="19"/>
      <c r="AL38" s="20"/>
      <c r="AM38" s="39"/>
      <c r="AN38" s="19"/>
      <c r="AO38" s="20"/>
      <c r="AP38" s="39"/>
      <c r="AQ38" s="19"/>
      <c r="AR38" s="20"/>
      <c r="AS38" s="97"/>
      <c r="AT38" s="82"/>
      <c r="AU38" s="77"/>
    </row>
    <row r="39" spans="1:47" ht="24">
      <c r="A39" s="40"/>
      <c r="B39" s="21" t="s">
        <v>54</v>
      </c>
      <c r="C39" s="41" t="s">
        <v>70</v>
      </c>
      <c r="D39" s="22">
        <f>AVERAGE(D8:D35)</f>
        <v>0.6810714285714284</v>
      </c>
      <c r="E39" s="22">
        <f>AVERAGE(E8:E35)</f>
        <v>97.61428571428571</v>
      </c>
      <c r="F39" s="41"/>
      <c r="G39" s="22">
        <f>AVERAGE(G8:G35)</f>
        <v>23.110714285714288</v>
      </c>
      <c r="H39" s="22">
        <f>AVERAGE(H8:H35)</f>
        <v>97.31428571428572</v>
      </c>
      <c r="I39" s="41"/>
      <c r="J39" s="22">
        <f>AVERAGE(J8:J35)</f>
        <v>162.74642857142857</v>
      </c>
      <c r="K39" s="22">
        <f>AVERAGE(K8:K35)</f>
        <v>97.61428571428571</v>
      </c>
      <c r="L39" s="41"/>
      <c r="M39" s="22">
        <f>AVERAGE(M8:M35)</f>
        <v>0.4767857142857143</v>
      </c>
      <c r="N39" s="22">
        <f>AVERAGE(N8:N35)</f>
        <v>97.46428571428571</v>
      </c>
      <c r="O39" s="41"/>
      <c r="P39" s="22">
        <f>AVERAGE(P8:P35)</f>
        <v>0.597857142857143</v>
      </c>
      <c r="Q39" s="22">
        <f>AVERAGE(Q8:Q35)</f>
        <v>97.61428571428571</v>
      </c>
      <c r="R39" s="42"/>
      <c r="S39" s="22">
        <f>AVERAGE(S8:S35)</f>
        <v>8.673928571428572</v>
      </c>
      <c r="T39" s="22">
        <f>AVERAGE(T8:T35)</f>
        <v>98.95</v>
      </c>
      <c r="U39" s="42"/>
      <c r="V39" s="22">
        <f>AVERAGE(V8:V35)</f>
        <v>0.17071428571428576</v>
      </c>
      <c r="W39" s="22">
        <f>AVERAGE(W8:W35)</f>
        <v>97.61428571428571</v>
      </c>
      <c r="X39" s="41"/>
      <c r="Y39" s="22">
        <f>AVERAGE(Y8:Y35)</f>
        <v>1.242142857142857</v>
      </c>
      <c r="Z39" s="22">
        <f>AVERAGE(Z8:Z35)</f>
        <v>95.08214285714287</v>
      </c>
      <c r="AA39" s="41"/>
      <c r="AB39" s="22">
        <f>AVERAGE(AB8:AB35)</f>
        <v>0.6139285714285715</v>
      </c>
      <c r="AC39" s="22">
        <f>AVERAGE(AC8:AC35)</f>
        <v>96.12142857142858</v>
      </c>
      <c r="AD39" s="41"/>
      <c r="AE39" s="22">
        <f>AVERAGE(AE8:AE35)</f>
        <v>10.800714285714289</v>
      </c>
      <c r="AF39" s="22">
        <f>AVERAGE(AF8:AF35)</f>
        <v>97.61428571428571</v>
      </c>
      <c r="AG39" s="41"/>
      <c r="AH39" s="22">
        <f>AVERAGE(AH8:AH35)</f>
        <v>15.238571428571424</v>
      </c>
      <c r="AI39" s="22">
        <f>AVERAGE(AI8:AI35)</f>
        <v>98.95</v>
      </c>
      <c r="AJ39" s="41"/>
      <c r="AK39" s="22">
        <f>AVERAGE(AK8:AK35)</f>
        <v>105.8607142857143</v>
      </c>
      <c r="AL39" s="22">
        <f>AVERAGE(AL8:AL35)</f>
        <v>100</v>
      </c>
      <c r="AM39" s="41"/>
      <c r="AN39" s="22">
        <f>AVERAGE(AN8:AN35)</f>
        <v>1016.6999999999999</v>
      </c>
      <c r="AO39" s="22">
        <f>AVERAGE(AO8:AO35)</f>
        <v>100</v>
      </c>
      <c r="AP39" s="41"/>
      <c r="AQ39" s="22">
        <f>AVERAGE(AQ8:AQ35)</f>
        <v>23954.14285714286</v>
      </c>
      <c r="AR39" s="54">
        <f>AVERAGE(AR8:AR35)</f>
        <v>98.95</v>
      </c>
      <c r="AS39" s="98"/>
      <c r="AT39" s="83"/>
      <c r="AU39" s="84"/>
    </row>
    <row r="40" spans="2:47" ht="12.75">
      <c r="B40" s="5"/>
      <c r="C40" s="5"/>
      <c r="D40" s="6"/>
      <c r="E40" s="7"/>
      <c r="F40" s="5"/>
      <c r="G40" s="6"/>
      <c r="H40" s="7"/>
      <c r="I40" s="5"/>
      <c r="J40" s="6"/>
      <c r="K40" s="7"/>
      <c r="L40" s="5"/>
      <c r="M40" s="6"/>
      <c r="N40" s="7"/>
      <c r="O40" s="5"/>
      <c r="P40" s="6"/>
      <c r="Q40" s="7"/>
      <c r="R40" s="29"/>
      <c r="S40" s="7"/>
      <c r="T40" s="7"/>
      <c r="U40" s="29"/>
      <c r="V40" s="7"/>
      <c r="W40" s="7"/>
      <c r="X40" s="5"/>
      <c r="Y40" s="6"/>
      <c r="Z40" s="7"/>
      <c r="AA40" s="5"/>
      <c r="AB40" s="6"/>
      <c r="AC40" s="7"/>
      <c r="AD40" s="5"/>
      <c r="AE40" s="6"/>
      <c r="AF40" s="7"/>
      <c r="AG40" s="5"/>
      <c r="AH40" s="6"/>
      <c r="AI40" s="7"/>
      <c r="AJ40" s="5"/>
      <c r="AK40" s="6"/>
      <c r="AL40" s="7"/>
      <c r="AM40" s="5"/>
      <c r="AN40" s="6"/>
      <c r="AO40" s="7"/>
      <c r="AP40" s="5"/>
      <c r="AQ40" s="6"/>
      <c r="AR40" s="7"/>
      <c r="AS40" s="93"/>
      <c r="AT40" s="85"/>
      <c r="AU40" s="77"/>
    </row>
    <row r="41" spans="1:47" ht="12.75">
      <c r="A41" s="43"/>
      <c r="B41" s="44" t="s">
        <v>71</v>
      </c>
      <c r="C41" s="45"/>
      <c r="D41" s="46"/>
      <c r="E41" s="47"/>
      <c r="F41" s="45"/>
      <c r="G41" s="46"/>
      <c r="H41" s="47"/>
      <c r="I41" s="45"/>
      <c r="J41" s="46"/>
      <c r="K41" s="47"/>
      <c r="L41" s="45"/>
      <c r="M41" s="46"/>
      <c r="N41" s="47"/>
      <c r="O41" s="45"/>
      <c r="P41" s="46"/>
      <c r="Q41" s="47"/>
      <c r="R41" s="48"/>
      <c r="S41" s="47"/>
      <c r="T41" s="47"/>
      <c r="U41" s="48"/>
      <c r="V41" s="47"/>
      <c r="W41" s="47"/>
      <c r="X41" s="45"/>
      <c r="Y41" s="46"/>
      <c r="Z41" s="47"/>
      <c r="AA41" s="45"/>
      <c r="AB41" s="46"/>
      <c r="AC41" s="47"/>
      <c r="AD41" s="45"/>
      <c r="AE41" s="46"/>
      <c r="AF41" s="47"/>
      <c r="AG41" s="45"/>
      <c r="AH41" s="46"/>
      <c r="AI41" s="47"/>
      <c r="AJ41" s="45"/>
      <c r="AK41" s="46"/>
      <c r="AL41" s="47"/>
      <c r="AM41" s="45"/>
      <c r="AN41" s="46"/>
      <c r="AO41" s="47"/>
      <c r="AP41" s="45"/>
      <c r="AQ41" s="46"/>
      <c r="AR41" s="47"/>
      <c r="AS41" s="93"/>
      <c r="AT41" s="85"/>
      <c r="AU41" s="77"/>
    </row>
    <row r="42" spans="1:47" ht="12.75">
      <c r="A42" s="43"/>
      <c r="B42" s="45"/>
      <c r="C42" s="45" t="s">
        <v>72</v>
      </c>
      <c r="D42" s="46" t="s">
        <v>73</v>
      </c>
      <c r="E42" s="47"/>
      <c r="F42" s="45"/>
      <c r="G42" s="46"/>
      <c r="H42" s="47"/>
      <c r="I42" s="23" t="s">
        <v>55</v>
      </c>
      <c r="N42" s="47"/>
      <c r="O42" s="45"/>
      <c r="P42" s="46"/>
      <c r="Q42" s="47"/>
      <c r="R42" s="48"/>
      <c r="S42" s="47"/>
      <c r="T42" s="47"/>
      <c r="U42" s="48"/>
      <c r="V42" s="47"/>
      <c r="W42" s="47"/>
      <c r="X42" s="45"/>
      <c r="Y42" s="46"/>
      <c r="Z42" s="46"/>
      <c r="AA42" s="45"/>
      <c r="AB42" s="46"/>
      <c r="AC42" s="46"/>
      <c r="AD42" s="45"/>
      <c r="AE42" s="46"/>
      <c r="AF42" s="46"/>
      <c r="AG42" s="45"/>
      <c r="AH42" s="46"/>
      <c r="AI42" s="46"/>
      <c r="AJ42" s="45"/>
      <c r="AK42" s="46"/>
      <c r="AL42" s="46"/>
      <c r="AM42" s="45"/>
      <c r="AN42" s="46"/>
      <c r="AO42" s="46"/>
      <c r="AP42" s="45"/>
      <c r="AQ42" s="46"/>
      <c r="AR42" s="46"/>
      <c r="AS42" s="91"/>
      <c r="AT42" s="85"/>
      <c r="AU42" s="77"/>
    </row>
    <row r="43" spans="1:47" ht="12.75">
      <c r="A43" s="43"/>
      <c r="B43" s="45"/>
      <c r="C43" s="45" t="s">
        <v>74</v>
      </c>
      <c r="D43" s="46" t="s">
        <v>75</v>
      </c>
      <c r="E43" s="47"/>
      <c r="F43" s="45"/>
      <c r="G43" s="46"/>
      <c r="H43" s="47"/>
      <c r="J43" t="s">
        <v>56</v>
      </c>
      <c r="N43" s="47"/>
      <c r="O43" s="45"/>
      <c r="P43" s="46"/>
      <c r="Q43" s="47"/>
      <c r="R43" s="48"/>
      <c r="S43" s="47"/>
      <c r="T43" s="47"/>
      <c r="U43" s="48"/>
      <c r="V43" s="47"/>
      <c r="W43" s="47"/>
      <c r="X43" s="45"/>
      <c r="Y43" s="46"/>
      <c r="Z43" s="47"/>
      <c r="AA43" s="45"/>
      <c r="AB43" s="46"/>
      <c r="AC43" s="47"/>
      <c r="AD43" s="45"/>
      <c r="AE43" s="46"/>
      <c r="AF43" s="47"/>
      <c r="AG43" s="45"/>
      <c r="AH43" s="46"/>
      <c r="AI43" s="47"/>
      <c r="AJ43" s="45"/>
      <c r="AK43" s="46"/>
      <c r="AL43" s="47"/>
      <c r="AM43" s="45"/>
      <c r="AN43" s="46"/>
      <c r="AO43" s="47"/>
      <c r="AP43" s="45"/>
      <c r="AQ43" s="46"/>
      <c r="AR43" s="47"/>
      <c r="AS43" s="93"/>
      <c r="AT43" s="85"/>
      <c r="AU43" s="77"/>
    </row>
    <row r="44" spans="1:47" ht="12.75">
      <c r="A44" s="43"/>
      <c r="B44" s="45"/>
      <c r="C44" s="45" t="s">
        <v>76</v>
      </c>
      <c r="D44" s="46" t="s">
        <v>77</v>
      </c>
      <c r="E44" s="47"/>
      <c r="F44" s="45"/>
      <c r="G44" s="46"/>
      <c r="H44" s="47"/>
      <c r="J44" t="s">
        <v>57</v>
      </c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78</v>
      </c>
      <c r="D45" s="46" t="s">
        <v>79</v>
      </c>
      <c r="E45" s="47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5"/>
      <c r="AQ45" s="46"/>
      <c r="AR45" s="47"/>
      <c r="AS45" s="93"/>
      <c r="AT45" s="85"/>
      <c r="AU45" s="77"/>
    </row>
    <row r="46" spans="1:47" ht="12.75">
      <c r="A46" s="43"/>
      <c r="B46" s="45"/>
      <c r="C46" s="45" t="s">
        <v>80</v>
      </c>
      <c r="D46" s="46" t="s">
        <v>81</v>
      </c>
      <c r="E46" s="47"/>
      <c r="F46" s="45"/>
      <c r="G46" s="46"/>
      <c r="H46" s="47"/>
      <c r="I46" s="45"/>
      <c r="J46" s="46"/>
      <c r="K46" s="47"/>
      <c r="L46" s="45"/>
      <c r="M46" s="46"/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workbookViewId="0" topLeftCell="A1">
      <selection activeCell="P73" sqref="P73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144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0.33</v>
      </c>
      <c r="E8" s="57">
        <v>91.7</v>
      </c>
      <c r="F8" s="100" t="s">
        <v>70</v>
      </c>
      <c r="G8" s="56">
        <v>21.16</v>
      </c>
      <c r="H8" s="58">
        <v>91.7</v>
      </c>
      <c r="I8" s="100" t="s">
        <v>70</v>
      </c>
      <c r="J8" s="56">
        <v>170.7</v>
      </c>
      <c r="K8" s="58">
        <v>91.7</v>
      </c>
      <c r="L8" s="100" t="s">
        <v>70</v>
      </c>
      <c r="M8" s="56">
        <v>2.69</v>
      </c>
      <c r="N8" s="58">
        <v>91.7</v>
      </c>
      <c r="O8" s="100" t="s">
        <v>70</v>
      </c>
      <c r="P8" s="56">
        <v>0.52</v>
      </c>
      <c r="Q8" s="58">
        <v>91.7</v>
      </c>
      <c r="R8" s="100" t="s">
        <v>70</v>
      </c>
      <c r="S8" s="56">
        <v>9.67</v>
      </c>
      <c r="T8" s="59">
        <v>95.8</v>
      </c>
      <c r="U8" s="100" t="s">
        <v>70</v>
      </c>
      <c r="V8" s="56">
        <v>0.21</v>
      </c>
      <c r="W8" s="59">
        <v>91.7</v>
      </c>
      <c r="X8" s="100" t="s">
        <v>70</v>
      </c>
      <c r="Y8" s="56">
        <v>1.39</v>
      </c>
      <c r="Z8" s="59">
        <v>91.7</v>
      </c>
      <c r="AA8" s="100" t="s">
        <v>70</v>
      </c>
      <c r="AB8" s="56">
        <v>0.43</v>
      </c>
      <c r="AC8" s="59">
        <v>91.7</v>
      </c>
      <c r="AD8" s="100" t="s">
        <v>70</v>
      </c>
      <c r="AE8" s="56">
        <v>9.64</v>
      </c>
      <c r="AF8" s="59">
        <v>91.7</v>
      </c>
      <c r="AG8" s="100" t="s">
        <v>70</v>
      </c>
      <c r="AH8" s="56">
        <v>17.1</v>
      </c>
      <c r="AI8" s="59">
        <v>100</v>
      </c>
      <c r="AJ8" s="100" t="s">
        <v>70</v>
      </c>
      <c r="AK8" s="56">
        <v>105.7</v>
      </c>
      <c r="AL8" s="59">
        <v>100</v>
      </c>
      <c r="AM8" s="100" t="s">
        <v>70</v>
      </c>
      <c r="AN8" s="56">
        <v>1009</v>
      </c>
      <c r="AO8" s="59">
        <v>100</v>
      </c>
      <c r="AP8" s="100" t="s">
        <v>70</v>
      </c>
      <c r="AQ8" s="56">
        <v>24096</v>
      </c>
      <c r="AR8" s="59">
        <v>95.8</v>
      </c>
      <c r="AS8" s="123" t="s">
        <v>145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0.39</v>
      </c>
      <c r="E9" s="57">
        <v>100</v>
      </c>
      <c r="F9" s="100" t="s">
        <v>70</v>
      </c>
      <c r="G9" s="56">
        <v>25.08</v>
      </c>
      <c r="H9" s="58">
        <v>100</v>
      </c>
      <c r="I9" s="100" t="s">
        <v>70</v>
      </c>
      <c r="J9" s="56">
        <v>192.5</v>
      </c>
      <c r="K9" s="58">
        <v>100</v>
      </c>
      <c r="L9" s="100" t="s">
        <v>70</v>
      </c>
      <c r="M9" s="56">
        <v>1.98</v>
      </c>
      <c r="N9" s="58">
        <v>100</v>
      </c>
      <c r="O9" s="100" t="s">
        <v>70</v>
      </c>
      <c r="P9" s="56">
        <v>0.32</v>
      </c>
      <c r="Q9" s="58">
        <v>100</v>
      </c>
      <c r="R9" s="100" t="s">
        <v>70</v>
      </c>
      <c r="S9" s="56">
        <v>9.77</v>
      </c>
      <c r="T9" s="59">
        <v>100</v>
      </c>
      <c r="U9" s="100" t="s">
        <v>70</v>
      </c>
      <c r="V9" s="56">
        <v>0.26</v>
      </c>
      <c r="W9" s="59">
        <v>100</v>
      </c>
      <c r="X9" s="100" t="s">
        <v>70</v>
      </c>
      <c r="Y9" s="56">
        <v>1.9</v>
      </c>
      <c r="Z9" s="59">
        <v>100</v>
      </c>
      <c r="AA9" s="100" t="s">
        <v>70</v>
      </c>
      <c r="AB9" s="56">
        <v>0.49</v>
      </c>
      <c r="AC9" s="59">
        <v>100</v>
      </c>
      <c r="AD9" s="100" t="s">
        <v>70</v>
      </c>
      <c r="AE9" s="56">
        <v>9.75</v>
      </c>
      <c r="AF9" s="59">
        <v>100</v>
      </c>
      <c r="AG9" s="100" t="s">
        <v>70</v>
      </c>
      <c r="AH9" s="56">
        <v>17.1</v>
      </c>
      <c r="AI9" s="59">
        <v>100</v>
      </c>
      <c r="AJ9" s="100" t="s">
        <v>70</v>
      </c>
      <c r="AK9" s="56">
        <v>105.5</v>
      </c>
      <c r="AL9" s="59">
        <v>100</v>
      </c>
      <c r="AM9" s="100" t="s">
        <v>70</v>
      </c>
      <c r="AN9" s="56">
        <v>1016</v>
      </c>
      <c r="AO9" s="59">
        <v>100</v>
      </c>
      <c r="AP9" s="100" t="s">
        <v>70</v>
      </c>
      <c r="AQ9" s="56">
        <v>24261</v>
      </c>
      <c r="AR9" s="59">
        <v>100</v>
      </c>
      <c r="AS9" s="123" t="s">
        <v>145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0.41</v>
      </c>
      <c r="E10" s="57">
        <v>100</v>
      </c>
      <c r="F10" s="100" t="s">
        <v>70</v>
      </c>
      <c r="G10" s="56">
        <v>19.34</v>
      </c>
      <c r="H10" s="58">
        <v>100</v>
      </c>
      <c r="I10" s="100" t="s">
        <v>70</v>
      </c>
      <c r="J10" s="56">
        <v>180.4</v>
      </c>
      <c r="K10" s="58">
        <v>100</v>
      </c>
      <c r="L10" s="100" t="s">
        <v>70</v>
      </c>
      <c r="M10" s="56">
        <v>1.95</v>
      </c>
      <c r="N10" s="58">
        <v>100</v>
      </c>
      <c r="O10" s="100" t="s">
        <v>70</v>
      </c>
      <c r="P10" s="56">
        <v>0.29</v>
      </c>
      <c r="Q10" s="58">
        <v>100</v>
      </c>
      <c r="R10" s="100" t="s">
        <v>70</v>
      </c>
      <c r="S10" s="56">
        <v>9.87</v>
      </c>
      <c r="T10" s="59">
        <v>100</v>
      </c>
      <c r="U10" s="100" t="s">
        <v>70</v>
      </c>
      <c r="V10" s="56">
        <v>0.19</v>
      </c>
      <c r="W10" s="59">
        <v>100</v>
      </c>
      <c r="X10" s="100" t="s">
        <v>70</v>
      </c>
      <c r="Y10" s="56">
        <v>1.74</v>
      </c>
      <c r="Z10" s="59">
        <v>100</v>
      </c>
      <c r="AA10" s="100" t="s">
        <v>70</v>
      </c>
      <c r="AB10" s="56">
        <v>0.48</v>
      </c>
      <c r="AC10" s="59">
        <v>100</v>
      </c>
      <c r="AD10" s="100" t="s">
        <v>70</v>
      </c>
      <c r="AE10" s="56">
        <v>9.64</v>
      </c>
      <c r="AF10" s="59">
        <v>100</v>
      </c>
      <c r="AG10" s="100" t="s">
        <v>70</v>
      </c>
      <c r="AH10" s="56">
        <v>17.37</v>
      </c>
      <c r="AI10" s="59">
        <v>100</v>
      </c>
      <c r="AJ10" s="100" t="s">
        <v>70</v>
      </c>
      <c r="AK10" s="56">
        <v>105.8</v>
      </c>
      <c r="AL10" s="59">
        <v>100</v>
      </c>
      <c r="AM10" s="100" t="s">
        <v>70</v>
      </c>
      <c r="AN10" s="56">
        <v>1016</v>
      </c>
      <c r="AO10" s="59">
        <v>100</v>
      </c>
      <c r="AP10" s="100" t="s">
        <v>70</v>
      </c>
      <c r="AQ10" s="56">
        <v>23997</v>
      </c>
      <c r="AR10" s="59">
        <v>100</v>
      </c>
      <c r="AS10" s="123" t="s">
        <v>145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0.45</v>
      </c>
      <c r="E11" s="57">
        <v>100</v>
      </c>
      <c r="F11" s="100" t="s">
        <v>70</v>
      </c>
      <c r="G11" s="56">
        <v>19.83</v>
      </c>
      <c r="H11" s="58">
        <v>100</v>
      </c>
      <c r="I11" s="100" t="s">
        <v>70</v>
      </c>
      <c r="J11" s="56">
        <v>177.7</v>
      </c>
      <c r="K11" s="58">
        <v>100</v>
      </c>
      <c r="L11" s="100" t="s">
        <v>70</v>
      </c>
      <c r="M11" s="56">
        <v>1.92</v>
      </c>
      <c r="N11" s="58">
        <v>100</v>
      </c>
      <c r="O11" s="100" t="s">
        <v>70</v>
      </c>
      <c r="P11" s="56">
        <v>0.19</v>
      </c>
      <c r="Q11" s="58">
        <v>100</v>
      </c>
      <c r="R11" s="100" t="s">
        <v>70</v>
      </c>
      <c r="S11" s="56">
        <v>9.98</v>
      </c>
      <c r="T11" s="59">
        <v>100</v>
      </c>
      <c r="U11" s="100" t="s">
        <v>70</v>
      </c>
      <c r="V11" s="56">
        <v>0.2</v>
      </c>
      <c r="W11" s="59">
        <v>100</v>
      </c>
      <c r="X11" s="100" t="s">
        <v>70</v>
      </c>
      <c r="Y11" s="56">
        <v>1.78</v>
      </c>
      <c r="Z11" s="59">
        <v>100</v>
      </c>
      <c r="AA11" s="100" t="s">
        <v>70</v>
      </c>
      <c r="AB11" s="56">
        <v>0.38</v>
      </c>
      <c r="AC11" s="59">
        <v>95.8</v>
      </c>
      <c r="AD11" s="100" t="s">
        <v>70</v>
      </c>
      <c r="AE11" s="56">
        <v>9.64</v>
      </c>
      <c r="AF11" s="59">
        <v>100</v>
      </c>
      <c r="AG11" s="100" t="s">
        <v>70</v>
      </c>
      <c r="AH11" s="56">
        <v>17.74</v>
      </c>
      <c r="AI11" s="59">
        <v>100</v>
      </c>
      <c r="AJ11" s="100" t="s">
        <v>70</v>
      </c>
      <c r="AK11" s="56">
        <v>105.8</v>
      </c>
      <c r="AL11" s="59">
        <v>100</v>
      </c>
      <c r="AM11" s="100" t="s">
        <v>70</v>
      </c>
      <c r="AN11" s="56">
        <v>1021</v>
      </c>
      <c r="AO11" s="59">
        <v>100</v>
      </c>
      <c r="AP11" s="100" t="s">
        <v>70</v>
      </c>
      <c r="AQ11" s="56">
        <v>24112</v>
      </c>
      <c r="AR11" s="59">
        <v>100</v>
      </c>
      <c r="AS11" s="123" t="s">
        <v>145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0.35</v>
      </c>
      <c r="E12" s="57">
        <v>100</v>
      </c>
      <c r="F12" s="100" t="s">
        <v>70</v>
      </c>
      <c r="G12" s="56">
        <v>16.58</v>
      </c>
      <c r="H12" s="58">
        <v>100</v>
      </c>
      <c r="I12" s="100" t="s">
        <v>70</v>
      </c>
      <c r="J12" s="56">
        <v>175.2</v>
      </c>
      <c r="K12" s="58">
        <v>100</v>
      </c>
      <c r="L12" s="100" t="s">
        <v>70</v>
      </c>
      <c r="M12" s="56">
        <v>2.02</v>
      </c>
      <c r="N12" s="58">
        <v>100</v>
      </c>
      <c r="O12" s="100" t="s">
        <v>70</v>
      </c>
      <c r="P12" s="56">
        <v>0.23</v>
      </c>
      <c r="Q12" s="58">
        <v>100</v>
      </c>
      <c r="R12" s="100" t="s">
        <v>70</v>
      </c>
      <c r="S12" s="56">
        <v>10.02</v>
      </c>
      <c r="T12" s="59">
        <v>100</v>
      </c>
      <c r="U12" s="100" t="s">
        <v>70</v>
      </c>
      <c r="V12" s="56">
        <v>0.26</v>
      </c>
      <c r="W12" s="59">
        <v>100</v>
      </c>
      <c r="X12" s="100" t="s">
        <v>70</v>
      </c>
      <c r="Y12" s="56">
        <v>1.4</v>
      </c>
      <c r="Z12" s="59">
        <v>100</v>
      </c>
      <c r="AA12" s="100" t="s">
        <v>70</v>
      </c>
      <c r="AB12" s="56">
        <v>0.45</v>
      </c>
      <c r="AC12" s="59">
        <v>100</v>
      </c>
      <c r="AD12" s="100" t="s">
        <v>70</v>
      </c>
      <c r="AE12" s="56">
        <v>9.57</v>
      </c>
      <c r="AF12" s="59">
        <v>100</v>
      </c>
      <c r="AG12" s="100" t="s">
        <v>70</v>
      </c>
      <c r="AH12" s="56">
        <v>18.2</v>
      </c>
      <c r="AI12" s="59">
        <v>100</v>
      </c>
      <c r="AJ12" s="100" t="s">
        <v>70</v>
      </c>
      <c r="AK12" s="56">
        <v>106.2</v>
      </c>
      <c r="AL12" s="59">
        <v>100</v>
      </c>
      <c r="AM12" s="100" t="s">
        <v>70</v>
      </c>
      <c r="AN12" s="56">
        <v>1021</v>
      </c>
      <c r="AO12" s="59">
        <v>100</v>
      </c>
      <c r="AP12" s="100" t="s">
        <v>70</v>
      </c>
      <c r="AQ12" s="56">
        <v>23659</v>
      </c>
      <c r="AR12" s="59">
        <v>100</v>
      </c>
      <c r="AS12" s="123" t="s">
        <v>145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0.3</v>
      </c>
      <c r="E13" s="57">
        <v>100</v>
      </c>
      <c r="F13" s="100" t="s">
        <v>70</v>
      </c>
      <c r="G13" s="56">
        <v>16.96</v>
      </c>
      <c r="H13" s="58">
        <v>100</v>
      </c>
      <c r="I13" s="100" t="s">
        <v>70</v>
      </c>
      <c r="J13" s="56">
        <v>179</v>
      </c>
      <c r="K13" s="58">
        <v>100</v>
      </c>
      <c r="L13" s="100" t="s">
        <v>70</v>
      </c>
      <c r="M13" s="56">
        <v>1.87</v>
      </c>
      <c r="N13" s="58">
        <v>100</v>
      </c>
      <c r="O13" s="100" t="s">
        <v>70</v>
      </c>
      <c r="P13" s="56">
        <v>0.19</v>
      </c>
      <c r="Q13" s="58">
        <v>100</v>
      </c>
      <c r="R13" s="100" t="s">
        <v>70</v>
      </c>
      <c r="S13" s="56">
        <v>10.04</v>
      </c>
      <c r="T13" s="59">
        <v>100</v>
      </c>
      <c r="U13" s="100" t="s">
        <v>70</v>
      </c>
      <c r="V13" s="56">
        <v>0.26</v>
      </c>
      <c r="W13" s="59">
        <v>100</v>
      </c>
      <c r="X13" s="100" t="s">
        <v>70</v>
      </c>
      <c r="Y13" s="56">
        <v>1.56</v>
      </c>
      <c r="Z13" s="59">
        <v>100</v>
      </c>
      <c r="AA13" s="100" t="s">
        <v>70</v>
      </c>
      <c r="AB13" s="56">
        <v>0.46</v>
      </c>
      <c r="AC13" s="59">
        <v>100</v>
      </c>
      <c r="AD13" s="100" t="s">
        <v>70</v>
      </c>
      <c r="AE13" s="56">
        <v>9.55</v>
      </c>
      <c r="AF13" s="59">
        <v>100</v>
      </c>
      <c r="AG13" s="100" t="s">
        <v>70</v>
      </c>
      <c r="AH13" s="56">
        <v>17.96</v>
      </c>
      <c r="AI13" s="59">
        <v>100</v>
      </c>
      <c r="AJ13" s="100" t="s">
        <v>70</v>
      </c>
      <c r="AK13" s="56">
        <v>106.1</v>
      </c>
      <c r="AL13" s="59">
        <v>100</v>
      </c>
      <c r="AM13" s="100" t="s">
        <v>70</v>
      </c>
      <c r="AN13" s="56">
        <v>1021</v>
      </c>
      <c r="AO13" s="59">
        <v>100</v>
      </c>
      <c r="AP13" s="100" t="s">
        <v>70</v>
      </c>
      <c r="AQ13" s="56">
        <v>23715</v>
      </c>
      <c r="AR13" s="59">
        <v>100</v>
      </c>
      <c r="AS13" s="123" t="s">
        <v>145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0.37</v>
      </c>
      <c r="E14" s="57">
        <v>100</v>
      </c>
      <c r="F14" s="100" t="s">
        <v>70</v>
      </c>
      <c r="G14" s="56">
        <v>19.04</v>
      </c>
      <c r="H14" s="58">
        <v>100</v>
      </c>
      <c r="I14" s="100" t="s">
        <v>70</v>
      </c>
      <c r="J14" s="56">
        <v>195.6</v>
      </c>
      <c r="K14" s="58">
        <v>100</v>
      </c>
      <c r="L14" s="100" t="s">
        <v>70</v>
      </c>
      <c r="M14" s="56">
        <v>2.16</v>
      </c>
      <c r="N14" s="58">
        <v>100</v>
      </c>
      <c r="O14" s="100" t="s">
        <v>70</v>
      </c>
      <c r="P14" s="56">
        <v>0.36</v>
      </c>
      <c r="Q14" s="58">
        <v>100</v>
      </c>
      <c r="R14" s="100" t="s">
        <v>70</v>
      </c>
      <c r="S14" s="56">
        <v>10.07</v>
      </c>
      <c r="T14" s="59">
        <v>100</v>
      </c>
      <c r="U14" s="100" t="s">
        <v>70</v>
      </c>
      <c r="V14" s="56">
        <v>0.24</v>
      </c>
      <c r="W14" s="59">
        <v>100</v>
      </c>
      <c r="X14" s="100" t="s">
        <v>70</v>
      </c>
      <c r="Y14" s="56">
        <v>1.73</v>
      </c>
      <c r="Z14" s="59">
        <v>100</v>
      </c>
      <c r="AA14" s="100" t="s">
        <v>70</v>
      </c>
      <c r="AB14" s="56">
        <v>0.47</v>
      </c>
      <c r="AC14" s="59">
        <v>100</v>
      </c>
      <c r="AD14" s="100" t="s">
        <v>70</v>
      </c>
      <c r="AE14" s="56">
        <v>9.63</v>
      </c>
      <c r="AF14" s="59">
        <v>100</v>
      </c>
      <c r="AG14" s="100" t="s">
        <v>70</v>
      </c>
      <c r="AH14" s="56">
        <v>19.06</v>
      </c>
      <c r="AI14" s="59">
        <v>100</v>
      </c>
      <c r="AJ14" s="100" t="s">
        <v>70</v>
      </c>
      <c r="AK14" s="56">
        <v>106.1</v>
      </c>
      <c r="AL14" s="59">
        <v>100</v>
      </c>
      <c r="AM14" s="100" t="s">
        <v>70</v>
      </c>
      <c r="AN14" s="56">
        <v>1023</v>
      </c>
      <c r="AO14" s="59">
        <v>100</v>
      </c>
      <c r="AP14" s="100" t="s">
        <v>70</v>
      </c>
      <c r="AQ14" s="56">
        <v>24252</v>
      </c>
      <c r="AR14" s="59">
        <v>100</v>
      </c>
      <c r="AS14" s="123" t="s">
        <v>145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0.44</v>
      </c>
      <c r="E15" s="57">
        <v>100</v>
      </c>
      <c r="F15" s="100" t="s">
        <v>70</v>
      </c>
      <c r="G15" s="56">
        <v>17</v>
      </c>
      <c r="H15" s="58">
        <v>100</v>
      </c>
      <c r="I15" s="100" t="s">
        <v>70</v>
      </c>
      <c r="J15" s="56">
        <v>174.1</v>
      </c>
      <c r="K15" s="58">
        <v>100</v>
      </c>
      <c r="L15" s="100" t="s">
        <v>70</v>
      </c>
      <c r="M15" s="56">
        <v>2.24</v>
      </c>
      <c r="N15" s="58">
        <v>100</v>
      </c>
      <c r="O15" s="100" t="s">
        <v>70</v>
      </c>
      <c r="P15" s="56">
        <v>0.35</v>
      </c>
      <c r="Q15" s="58">
        <v>100</v>
      </c>
      <c r="R15" s="100" t="s">
        <v>70</v>
      </c>
      <c r="S15" s="56">
        <v>10.21</v>
      </c>
      <c r="T15" s="59">
        <v>100</v>
      </c>
      <c r="U15" s="100" t="s">
        <v>70</v>
      </c>
      <c r="V15" s="56">
        <v>0.14</v>
      </c>
      <c r="W15" s="59">
        <v>100</v>
      </c>
      <c r="X15" s="100" t="s">
        <v>70</v>
      </c>
      <c r="Y15" s="56">
        <v>1.79</v>
      </c>
      <c r="Z15" s="59">
        <v>100</v>
      </c>
      <c r="AA15" s="100" t="s">
        <v>70</v>
      </c>
      <c r="AB15" s="56">
        <v>0.47</v>
      </c>
      <c r="AC15" s="59">
        <v>100</v>
      </c>
      <c r="AD15" s="100" t="s">
        <v>70</v>
      </c>
      <c r="AE15" s="56">
        <v>9.39</v>
      </c>
      <c r="AF15" s="59">
        <v>100</v>
      </c>
      <c r="AG15" s="100" t="s">
        <v>70</v>
      </c>
      <c r="AH15" s="56">
        <v>19.69</v>
      </c>
      <c r="AI15" s="59">
        <v>100</v>
      </c>
      <c r="AJ15" s="100" t="s">
        <v>70</v>
      </c>
      <c r="AK15" s="56">
        <v>106.6</v>
      </c>
      <c r="AL15" s="59">
        <v>100</v>
      </c>
      <c r="AM15" s="100" t="s">
        <v>70</v>
      </c>
      <c r="AN15" s="56">
        <v>1025</v>
      </c>
      <c r="AO15" s="59">
        <v>100</v>
      </c>
      <c r="AP15" s="100" t="s">
        <v>70</v>
      </c>
      <c r="AQ15" s="56">
        <v>23712</v>
      </c>
      <c r="AR15" s="59">
        <v>100</v>
      </c>
      <c r="AS15" s="123" t="s">
        <v>145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0.4</v>
      </c>
      <c r="E16" s="57">
        <v>100</v>
      </c>
      <c r="F16" s="100" t="s">
        <v>70</v>
      </c>
      <c r="G16" s="56">
        <v>20.87</v>
      </c>
      <c r="H16" s="58">
        <v>100</v>
      </c>
      <c r="I16" s="100" t="s">
        <v>70</v>
      </c>
      <c r="J16" s="56">
        <v>181</v>
      </c>
      <c r="K16" s="58">
        <v>100</v>
      </c>
      <c r="L16" s="100" t="s">
        <v>70</v>
      </c>
      <c r="M16" s="56">
        <v>1.79</v>
      </c>
      <c r="N16" s="58">
        <v>100</v>
      </c>
      <c r="O16" s="100" t="s">
        <v>70</v>
      </c>
      <c r="P16" s="56">
        <v>0.32</v>
      </c>
      <c r="Q16" s="58">
        <v>100</v>
      </c>
      <c r="R16" s="100" t="s">
        <v>70</v>
      </c>
      <c r="S16" s="56">
        <v>10.3</v>
      </c>
      <c r="T16" s="59">
        <v>100</v>
      </c>
      <c r="U16" s="100" t="s">
        <v>70</v>
      </c>
      <c r="V16" s="56">
        <v>0.19</v>
      </c>
      <c r="W16" s="59">
        <v>100</v>
      </c>
      <c r="X16" s="100" t="s">
        <v>70</v>
      </c>
      <c r="Y16" s="56">
        <v>1.73</v>
      </c>
      <c r="Z16" s="59">
        <v>100</v>
      </c>
      <c r="AA16" s="100" t="s">
        <v>70</v>
      </c>
      <c r="AB16" s="56">
        <v>0.54</v>
      </c>
      <c r="AC16" s="59">
        <v>100</v>
      </c>
      <c r="AD16" s="100" t="s">
        <v>70</v>
      </c>
      <c r="AE16" s="56">
        <v>9.21</v>
      </c>
      <c r="AF16" s="59">
        <v>100</v>
      </c>
      <c r="AG16" s="100" t="s">
        <v>70</v>
      </c>
      <c r="AH16" s="56">
        <v>19.69</v>
      </c>
      <c r="AI16" s="59">
        <v>100</v>
      </c>
      <c r="AJ16" s="100" t="s">
        <v>70</v>
      </c>
      <c r="AK16" s="56">
        <v>106.6</v>
      </c>
      <c r="AL16" s="59">
        <v>100</v>
      </c>
      <c r="AM16" s="100" t="s">
        <v>70</v>
      </c>
      <c r="AN16" s="56">
        <v>1025</v>
      </c>
      <c r="AO16" s="59">
        <v>100</v>
      </c>
      <c r="AP16" s="100" t="s">
        <v>70</v>
      </c>
      <c r="AQ16" s="56">
        <v>23704</v>
      </c>
      <c r="AR16" s="59">
        <v>100</v>
      </c>
      <c r="AS16" s="123" t="s">
        <v>145</v>
      </c>
      <c r="AT16" s="120" t="s">
        <v>45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0.42</v>
      </c>
      <c r="E17" s="57">
        <v>100</v>
      </c>
      <c r="F17" s="100" t="s">
        <v>70</v>
      </c>
      <c r="G17" s="56">
        <v>18.41</v>
      </c>
      <c r="H17" s="58">
        <v>100</v>
      </c>
      <c r="I17" s="100"/>
      <c r="J17" s="56">
        <v>198.6</v>
      </c>
      <c r="K17" s="58">
        <v>100</v>
      </c>
      <c r="L17" s="100" t="s">
        <v>70</v>
      </c>
      <c r="M17" s="56">
        <v>2.11</v>
      </c>
      <c r="N17" s="58">
        <v>100</v>
      </c>
      <c r="O17" s="100" t="s">
        <v>70</v>
      </c>
      <c r="P17" s="56">
        <v>0.38</v>
      </c>
      <c r="Q17" s="58">
        <v>100</v>
      </c>
      <c r="R17" s="100" t="s">
        <v>70</v>
      </c>
      <c r="S17" s="56">
        <v>10.42</v>
      </c>
      <c r="T17" s="59">
        <v>100</v>
      </c>
      <c r="U17" s="100" t="s">
        <v>70</v>
      </c>
      <c r="V17" s="56">
        <v>0.33</v>
      </c>
      <c r="W17" s="59">
        <v>100</v>
      </c>
      <c r="X17" s="100" t="s">
        <v>70</v>
      </c>
      <c r="Y17" s="56">
        <v>1.81</v>
      </c>
      <c r="Z17" s="59">
        <v>100</v>
      </c>
      <c r="AA17" s="100" t="s">
        <v>70</v>
      </c>
      <c r="AB17" s="56">
        <v>0.62</v>
      </c>
      <c r="AC17" s="59">
        <v>100</v>
      </c>
      <c r="AD17" s="100" t="s">
        <v>70</v>
      </c>
      <c r="AE17" s="56">
        <v>9.21</v>
      </c>
      <c r="AF17" s="59">
        <v>100</v>
      </c>
      <c r="AG17" s="100" t="s">
        <v>70</v>
      </c>
      <c r="AH17" s="56">
        <v>20</v>
      </c>
      <c r="AI17" s="59">
        <v>100</v>
      </c>
      <c r="AJ17" s="100" t="s">
        <v>70</v>
      </c>
      <c r="AK17" s="56">
        <v>106.5</v>
      </c>
      <c r="AL17" s="59">
        <v>100</v>
      </c>
      <c r="AM17" s="100" t="s">
        <v>70</v>
      </c>
      <c r="AN17" s="56">
        <v>1027</v>
      </c>
      <c r="AO17" s="59">
        <v>100</v>
      </c>
      <c r="AP17" s="100" t="s">
        <v>70</v>
      </c>
      <c r="AQ17" s="56">
        <v>23896</v>
      </c>
      <c r="AR17" s="59">
        <v>100</v>
      </c>
      <c r="AS17" s="123" t="s">
        <v>145</v>
      </c>
      <c r="AT17" s="120" t="s">
        <v>38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70</v>
      </c>
      <c r="E18" s="57" t="s">
        <v>70</v>
      </c>
      <c r="F18" s="100" t="s">
        <v>78</v>
      </c>
      <c r="G18" s="56" t="s">
        <v>70</v>
      </c>
      <c r="H18" s="58" t="s">
        <v>70</v>
      </c>
      <c r="I18" s="100" t="s">
        <v>78</v>
      </c>
      <c r="J18" s="56" t="s">
        <v>70</v>
      </c>
      <c r="K18" s="58" t="s">
        <v>70</v>
      </c>
      <c r="L18" s="100" t="s">
        <v>78</v>
      </c>
      <c r="M18" s="56" t="s">
        <v>70</v>
      </c>
      <c r="N18" s="58" t="s">
        <v>70</v>
      </c>
      <c r="O18" s="100" t="s">
        <v>78</v>
      </c>
      <c r="P18" s="56" t="s">
        <v>70</v>
      </c>
      <c r="Q18" s="58" t="s">
        <v>70</v>
      </c>
      <c r="R18" s="100" t="s">
        <v>78</v>
      </c>
      <c r="S18" s="56" t="s">
        <v>70</v>
      </c>
      <c r="T18" s="59" t="s">
        <v>70</v>
      </c>
      <c r="U18" s="100" t="s">
        <v>78</v>
      </c>
      <c r="V18" s="56" t="s">
        <v>70</v>
      </c>
      <c r="W18" s="59" t="s">
        <v>70</v>
      </c>
      <c r="X18" s="100" t="s">
        <v>78</v>
      </c>
      <c r="Y18" s="56" t="s">
        <v>70</v>
      </c>
      <c r="Z18" s="59" t="s">
        <v>70</v>
      </c>
      <c r="AA18" s="100" t="s">
        <v>78</v>
      </c>
      <c r="AB18" s="56" t="s">
        <v>70</v>
      </c>
      <c r="AC18" s="59" t="s">
        <v>70</v>
      </c>
      <c r="AD18" s="100" t="s">
        <v>78</v>
      </c>
      <c r="AE18" s="56" t="s">
        <v>70</v>
      </c>
      <c r="AF18" s="59" t="s">
        <v>70</v>
      </c>
      <c r="AG18" s="100" t="s">
        <v>78</v>
      </c>
      <c r="AH18" s="56" t="s">
        <v>70</v>
      </c>
      <c r="AI18" s="59" t="s">
        <v>70</v>
      </c>
      <c r="AJ18" s="100" t="s">
        <v>78</v>
      </c>
      <c r="AK18" s="56" t="s">
        <v>70</v>
      </c>
      <c r="AL18" s="59" t="s">
        <v>70</v>
      </c>
      <c r="AM18" s="100" t="s">
        <v>78</v>
      </c>
      <c r="AN18" s="56" t="s">
        <v>70</v>
      </c>
      <c r="AO18" s="59" t="s">
        <v>70</v>
      </c>
      <c r="AP18" s="100" t="s">
        <v>78</v>
      </c>
      <c r="AQ18" s="56" t="s">
        <v>70</v>
      </c>
      <c r="AR18" s="59" t="s">
        <v>70</v>
      </c>
      <c r="AS18" s="123" t="s">
        <v>145</v>
      </c>
      <c r="AT18" s="120" t="s">
        <v>149</v>
      </c>
      <c r="AU18" s="79" t="s">
        <v>35</v>
      </c>
    </row>
    <row r="19" spans="1:47" ht="12.75">
      <c r="A19" s="8"/>
      <c r="B19" s="17" t="s">
        <v>36</v>
      </c>
      <c r="C19" s="100" t="s">
        <v>78</v>
      </c>
      <c r="D19" s="56" t="s">
        <v>70</v>
      </c>
      <c r="E19" s="57" t="s">
        <v>70</v>
      </c>
      <c r="F19" s="100" t="s">
        <v>78</v>
      </c>
      <c r="G19" s="56" t="s">
        <v>70</v>
      </c>
      <c r="H19" s="58" t="s">
        <v>70</v>
      </c>
      <c r="I19" s="100" t="s">
        <v>78</v>
      </c>
      <c r="J19" s="56" t="s">
        <v>70</v>
      </c>
      <c r="K19" s="58" t="s">
        <v>70</v>
      </c>
      <c r="L19" s="100" t="s">
        <v>78</v>
      </c>
      <c r="M19" s="56" t="s">
        <v>70</v>
      </c>
      <c r="N19" s="58" t="s">
        <v>70</v>
      </c>
      <c r="O19" s="100" t="s">
        <v>78</v>
      </c>
      <c r="P19" s="56" t="s">
        <v>70</v>
      </c>
      <c r="Q19" s="58" t="s">
        <v>70</v>
      </c>
      <c r="R19" s="100" t="s">
        <v>78</v>
      </c>
      <c r="S19" s="56" t="s">
        <v>70</v>
      </c>
      <c r="T19" s="59" t="s">
        <v>70</v>
      </c>
      <c r="U19" s="100" t="s">
        <v>78</v>
      </c>
      <c r="V19" s="56" t="s">
        <v>70</v>
      </c>
      <c r="W19" s="59" t="s">
        <v>70</v>
      </c>
      <c r="X19" s="100" t="s">
        <v>78</v>
      </c>
      <c r="Y19" s="56" t="s">
        <v>70</v>
      </c>
      <c r="Z19" s="59" t="s">
        <v>70</v>
      </c>
      <c r="AA19" s="100" t="s">
        <v>78</v>
      </c>
      <c r="AB19" s="56" t="s">
        <v>70</v>
      </c>
      <c r="AC19" s="59" t="s">
        <v>70</v>
      </c>
      <c r="AD19" s="100" t="s">
        <v>78</v>
      </c>
      <c r="AE19" s="56" t="s">
        <v>70</v>
      </c>
      <c r="AF19" s="59" t="s">
        <v>70</v>
      </c>
      <c r="AG19" s="100" t="s">
        <v>78</v>
      </c>
      <c r="AH19" s="56" t="s">
        <v>70</v>
      </c>
      <c r="AI19" s="59" t="s">
        <v>70</v>
      </c>
      <c r="AJ19" s="100" t="s">
        <v>78</v>
      </c>
      <c r="AK19" s="56" t="s">
        <v>70</v>
      </c>
      <c r="AL19" s="59" t="s">
        <v>70</v>
      </c>
      <c r="AM19" s="100" t="s">
        <v>78</v>
      </c>
      <c r="AN19" s="56" t="s">
        <v>70</v>
      </c>
      <c r="AO19" s="59" t="s">
        <v>70</v>
      </c>
      <c r="AP19" s="100" t="s">
        <v>78</v>
      </c>
      <c r="AQ19" s="56" t="s">
        <v>70</v>
      </c>
      <c r="AR19" s="59" t="s">
        <v>70</v>
      </c>
      <c r="AS19" s="123" t="s">
        <v>145</v>
      </c>
      <c r="AT19" s="120" t="s">
        <v>149</v>
      </c>
      <c r="AU19" s="79" t="s">
        <v>36</v>
      </c>
    </row>
    <row r="20" spans="1:47" ht="12.75">
      <c r="A20" s="8"/>
      <c r="B20" s="17" t="s">
        <v>37</v>
      </c>
      <c r="C20" s="100" t="s">
        <v>78</v>
      </c>
      <c r="D20" s="56" t="s">
        <v>70</v>
      </c>
      <c r="E20" s="57" t="s">
        <v>70</v>
      </c>
      <c r="F20" s="100" t="s">
        <v>78</v>
      </c>
      <c r="G20" s="56" t="s">
        <v>70</v>
      </c>
      <c r="H20" s="58" t="s">
        <v>70</v>
      </c>
      <c r="I20" s="100" t="s">
        <v>78</v>
      </c>
      <c r="J20" s="56" t="s">
        <v>70</v>
      </c>
      <c r="K20" s="58" t="s">
        <v>70</v>
      </c>
      <c r="L20" s="100" t="s">
        <v>78</v>
      </c>
      <c r="M20" s="56" t="s">
        <v>70</v>
      </c>
      <c r="N20" s="58" t="s">
        <v>70</v>
      </c>
      <c r="O20" s="100" t="s">
        <v>78</v>
      </c>
      <c r="P20" s="56" t="s">
        <v>70</v>
      </c>
      <c r="Q20" s="58" t="s">
        <v>70</v>
      </c>
      <c r="R20" s="100" t="s">
        <v>78</v>
      </c>
      <c r="S20" s="56" t="s">
        <v>70</v>
      </c>
      <c r="T20" s="59" t="s">
        <v>70</v>
      </c>
      <c r="U20" s="100" t="s">
        <v>78</v>
      </c>
      <c r="V20" s="56" t="s">
        <v>70</v>
      </c>
      <c r="W20" s="59" t="s">
        <v>70</v>
      </c>
      <c r="X20" s="100" t="s">
        <v>78</v>
      </c>
      <c r="Y20" s="56" t="s">
        <v>70</v>
      </c>
      <c r="Z20" s="59" t="s">
        <v>70</v>
      </c>
      <c r="AA20" s="100" t="s">
        <v>78</v>
      </c>
      <c r="AB20" s="56" t="s">
        <v>70</v>
      </c>
      <c r="AC20" s="59" t="s">
        <v>70</v>
      </c>
      <c r="AD20" s="100" t="s">
        <v>78</v>
      </c>
      <c r="AE20" s="56" t="s">
        <v>70</v>
      </c>
      <c r="AF20" s="59" t="s">
        <v>70</v>
      </c>
      <c r="AG20" s="100" t="s">
        <v>78</v>
      </c>
      <c r="AH20" s="56" t="s">
        <v>70</v>
      </c>
      <c r="AI20" s="59" t="s">
        <v>70</v>
      </c>
      <c r="AJ20" s="100" t="s">
        <v>78</v>
      </c>
      <c r="AK20" s="56" t="s">
        <v>70</v>
      </c>
      <c r="AL20" s="59" t="s">
        <v>70</v>
      </c>
      <c r="AM20" s="100" t="s">
        <v>78</v>
      </c>
      <c r="AN20" s="56" t="s">
        <v>70</v>
      </c>
      <c r="AO20" s="59" t="s">
        <v>70</v>
      </c>
      <c r="AP20" s="100" t="s">
        <v>78</v>
      </c>
      <c r="AQ20" s="56" t="s">
        <v>70</v>
      </c>
      <c r="AR20" s="59" t="s">
        <v>70</v>
      </c>
      <c r="AS20" s="123" t="s">
        <v>145</v>
      </c>
      <c r="AT20" s="120" t="s">
        <v>149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0.37</v>
      </c>
      <c r="E21" s="57">
        <v>81.3</v>
      </c>
      <c r="F21" s="100" t="s">
        <v>70</v>
      </c>
      <c r="G21" s="56">
        <v>17.5</v>
      </c>
      <c r="H21" s="58">
        <v>81.3</v>
      </c>
      <c r="I21" s="100" t="s">
        <v>70</v>
      </c>
      <c r="J21" s="56">
        <v>167.7</v>
      </c>
      <c r="K21" s="58">
        <v>81.3</v>
      </c>
      <c r="L21" s="100" t="s">
        <v>70</v>
      </c>
      <c r="M21" s="56">
        <v>2.8</v>
      </c>
      <c r="N21" s="58">
        <v>81.3</v>
      </c>
      <c r="O21" s="100" t="s">
        <v>70</v>
      </c>
      <c r="P21" s="56">
        <v>0.65</v>
      </c>
      <c r="Q21" s="58">
        <v>81.3</v>
      </c>
      <c r="R21" s="100" t="s">
        <v>70</v>
      </c>
      <c r="S21" s="56">
        <v>9.06</v>
      </c>
      <c r="T21" s="59">
        <v>100</v>
      </c>
      <c r="U21" s="100" t="s">
        <v>70</v>
      </c>
      <c r="V21" s="56">
        <v>0.2</v>
      </c>
      <c r="W21" s="59">
        <v>81.3</v>
      </c>
      <c r="X21" s="100" t="s">
        <v>70</v>
      </c>
      <c r="Y21" s="56">
        <v>1.56</v>
      </c>
      <c r="Z21" s="59">
        <v>81.3</v>
      </c>
      <c r="AA21" s="100" t="s">
        <v>70</v>
      </c>
      <c r="AB21" s="56">
        <v>0.51</v>
      </c>
      <c r="AC21" s="59">
        <v>75</v>
      </c>
      <c r="AD21" s="100" t="s">
        <v>70</v>
      </c>
      <c r="AE21" s="56">
        <v>9.69</v>
      </c>
      <c r="AF21" s="59">
        <v>81.3</v>
      </c>
      <c r="AG21" s="100" t="s">
        <v>70</v>
      </c>
      <c r="AH21" s="56">
        <v>16.42</v>
      </c>
      <c r="AI21" s="59">
        <v>100</v>
      </c>
      <c r="AJ21" s="100" t="s">
        <v>70</v>
      </c>
      <c r="AK21" s="56">
        <v>105.1</v>
      </c>
      <c r="AL21" s="59">
        <v>100</v>
      </c>
      <c r="AM21" s="100" t="s">
        <v>70</v>
      </c>
      <c r="AN21" s="56">
        <v>989.1</v>
      </c>
      <c r="AO21" s="59">
        <v>100</v>
      </c>
      <c r="AP21" s="100" t="s">
        <v>70</v>
      </c>
      <c r="AQ21" s="56">
        <v>23642</v>
      </c>
      <c r="AR21" s="59">
        <v>100</v>
      </c>
      <c r="AS21" s="123" t="s">
        <v>145</v>
      </c>
      <c r="AT21" s="120" t="s">
        <v>40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0.43</v>
      </c>
      <c r="E22" s="57">
        <v>100</v>
      </c>
      <c r="F22" s="100" t="s">
        <v>70</v>
      </c>
      <c r="G22" s="56">
        <v>21.18</v>
      </c>
      <c r="H22" s="58">
        <v>100</v>
      </c>
      <c r="I22" s="100" t="s">
        <v>70</v>
      </c>
      <c r="J22" s="56">
        <v>175.1</v>
      </c>
      <c r="K22" s="58">
        <v>100</v>
      </c>
      <c r="L22" s="100" t="s">
        <v>70</v>
      </c>
      <c r="M22" s="56">
        <v>2.06</v>
      </c>
      <c r="N22" s="58">
        <v>100</v>
      </c>
      <c r="O22" s="100" t="s">
        <v>70</v>
      </c>
      <c r="P22" s="56">
        <v>0.33</v>
      </c>
      <c r="Q22" s="58">
        <v>100</v>
      </c>
      <c r="R22" s="100" t="s">
        <v>70</v>
      </c>
      <c r="S22" s="56">
        <v>9.13</v>
      </c>
      <c r="T22" s="59">
        <v>100</v>
      </c>
      <c r="U22" s="100" t="s">
        <v>70</v>
      </c>
      <c r="V22" s="56">
        <v>0.19</v>
      </c>
      <c r="W22" s="59">
        <v>100</v>
      </c>
      <c r="X22" s="100" t="s">
        <v>70</v>
      </c>
      <c r="Y22" s="56">
        <v>1.79</v>
      </c>
      <c r="Z22" s="59">
        <v>100</v>
      </c>
      <c r="AA22" s="100" t="s">
        <v>70</v>
      </c>
      <c r="AB22" s="56">
        <v>0.5</v>
      </c>
      <c r="AC22" s="59">
        <v>95.8</v>
      </c>
      <c r="AD22" s="100" t="s">
        <v>70</v>
      </c>
      <c r="AE22" s="56">
        <v>9.85</v>
      </c>
      <c r="AF22" s="59">
        <v>100</v>
      </c>
      <c r="AG22" s="100" t="s">
        <v>70</v>
      </c>
      <c r="AH22" s="56">
        <v>16.72</v>
      </c>
      <c r="AI22" s="59">
        <v>100</v>
      </c>
      <c r="AJ22" s="100" t="s">
        <v>70</v>
      </c>
      <c r="AK22" s="56">
        <v>106.4</v>
      </c>
      <c r="AL22" s="59">
        <v>100</v>
      </c>
      <c r="AM22" s="100" t="s">
        <v>70</v>
      </c>
      <c r="AN22" s="56">
        <v>991.2</v>
      </c>
      <c r="AO22" s="59">
        <v>100</v>
      </c>
      <c r="AP22" s="100" t="s">
        <v>70</v>
      </c>
      <c r="AQ22" s="56">
        <v>24126</v>
      </c>
      <c r="AR22" s="59">
        <v>100</v>
      </c>
      <c r="AS22" s="123" t="s">
        <v>145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0.32</v>
      </c>
      <c r="E23" s="57">
        <v>100</v>
      </c>
      <c r="F23" s="100" t="s">
        <v>70</v>
      </c>
      <c r="G23" s="56">
        <v>22.67</v>
      </c>
      <c r="H23" s="58">
        <v>100</v>
      </c>
      <c r="I23" s="100" t="s">
        <v>70</v>
      </c>
      <c r="J23" s="56">
        <v>165.6</v>
      </c>
      <c r="K23" s="58">
        <v>100</v>
      </c>
      <c r="L23" s="100" t="s">
        <v>70</v>
      </c>
      <c r="M23" s="56">
        <v>2.49</v>
      </c>
      <c r="N23" s="58">
        <v>100</v>
      </c>
      <c r="O23" s="100" t="s">
        <v>70</v>
      </c>
      <c r="P23" s="56">
        <v>0.43</v>
      </c>
      <c r="Q23" s="58">
        <v>100</v>
      </c>
      <c r="R23" s="100" t="s">
        <v>70</v>
      </c>
      <c r="S23" s="56">
        <v>9.44</v>
      </c>
      <c r="T23" s="59">
        <v>100</v>
      </c>
      <c r="U23" s="100" t="s">
        <v>70</v>
      </c>
      <c r="V23" s="56">
        <v>0.19</v>
      </c>
      <c r="W23" s="59">
        <v>100</v>
      </c>
      <c r="X23" s="100" t="s">
        <v>70</v>
      </c>
      <c r="Y23" s="56">
        <v>1.94</v>
      </c>
      <c r="Z23" s="59">
        <v>100</v>
      </c>
      <c r="AA23" s="100" t="s">
        <v>70</v>
      </c>
      <c r="AB23" s="56">
        <v>0.55</v>
      </c>
      <c r="AC23" s="59">
        <v>95.8</v>
      </c>
      <c r="AD23" s="100" t="s">
        <v>70</v>
      </c>
      <c r="AE23" s="56">
        <v>9.83</v>
      </c>
      <c r="AF23" s="59">
        <v>100</v>
      </c>
      <c r="AG23" s="100" t="s">
        <v>70</v>
      </c>
      <c r="AH23" s="56">
        <v>16.93</v>
      </c>
      <c r="AI23" s="59">
        <v>100</v>
      </c>
      <c r="AJ23" s="100" t="s">
        <v>70</v>
      </c>
      <c r="AK23" s="56">
        <v>107.8</v>
      </c>
      <c r="AL23" s="59">
        <v>100</v>
      </c>
      <c r="AM23" s="100" t="s">
        <v>70</v>
      </c>
      <c r="AN23" s="56">
        <v>998.3</v>
      </c>
      <c r="AO23" s="59">
        <v>100</v>
      </c>
      <c r="AP23" s="100" t="s">
        <v>70</v>
      </c>
      <c r="AQ23" s="56">
        <v>23296</v>
      </c>
      <c r="AR23" s="59">
        <v>100</v>
      </c>
      <c r="AS23" s="123" t="s">
        <v>145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0.38</v>
      </c>
      <c r="E24" s="57">
        <v>100</v>
      </c>
      <c r="F24" s="100" t="s">
        <v>70</v>
      </c>
      <c r="G24" s="56">
        <v>21.57</v>
      </c>
      <c r="H24" s="58">
        <v>100</v>
      </c>
      <c r="I24" s="100" t="s">
        <v>70</v>
      </c>
      <c r="J24" s="56">
        <v>183.2</v>
      </c>
      <c r="K24" s="58">
        <v>100</v>
      </c>
      <c r="L24" s="100" t="s">
        <v>70</v>
      </c>
      <c r="M24" s="56">
        <v>2.26</v>
      </c>
      <c r="N24" s="58">
        <v>100</v>
      </c>
      <c r="O24" s="100" t="s">
        <v>70</v>
      </c>
      <c r="P24" s="56">
        <v>0.29</v>
      </c>
      <c r="Q24" s="58">
        <v>100</v>
      </c>
      <c r="R24" s="100" t="s">
        <v>70</v>
      </c>
      <c r="S24" s="56">
        <v>9.44</v>
      </c>
      <c r="T24" s="59">
        <v>100</v>
      </c>
      <c r="U24" s="100" t="s">
        <v>70</v>
      </c>
      <c r="V24" s="56">
        <v>0.12</v>
      </c>
      <c r="W24" s="59">
        <v>100</v>
      </c>
      <c r="X24" s="100" t="s">
        <v>70</v>
      </c>
      <c r="Y24" s="56">
        <v>1.8</v>
      </c>
      <c r="Z24" s="59">
        <v>100</v>
      </c>
      <c r="AA24" s="100" t="s">
        <v>70</v>
      </c>
      <c r="AB24" s="56">
        <v>0.57</v>
      </c>
      <c r="AC24" s="59">
        <v>95.8</v>
      </c>
      <c r="AD24" s="100" t="s">
        <v>70</v>
      </c>
      <c r="AE24" s="56">
        <v>9.95</v>
      </c>
      <c r="AF24" s="59">
        <v>100</v>
      </c>
      <c r="AG24" s="100" t="s">
        <v>70</v>
      </c>
      <c r="AH24" s="56">
        <v>16.81</v>
      </c>
      <c r="AI24" s="59">
        <v>100</v>
      </c>
      <c r="AJ24" s="100" t="s">
        <v>70</v>
      </c>
      <c r="AK24" s="56">
        <v>108.4</v>
      </c>
      <c r="AL24" s="59">
        <v>100</v>
      </c>
      <c r="AM24" s="100" t="s">
        <v>70</v>
      </c>
      <c r="AN24" s="56">
        <v>1005</v>
      </c>
      <c r="AO24" s="59">
        <v>100</v>
      </c>
      <c r="AP24" s="100" t="s">
        <v>70</v>
      </c>
      <c r="AQ24" s="56">
        <v>23443</v>
      </c>
      <c r="AR24" s="59">
        <v>100</v>
      </c>
      <c r="AS24" s="123" t="s">
        <v>145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0.41</v>
      </c>
      <c r="E25" s="57">
        <v>100</v>
      </c>
      <c r="F25" s="100" t="s">
        <v>70</v>
      </c>
      <c r="G25" s="56">
        <v>17.83</v>
      </c>
      <c r="H25" s="58">
        <v>100</v>
      </c>
      <c r="I25" s="100" t="s">
        <v>70</v>
      </c>
      <c r="J25" s="56">
        <v>161.4</v>
      </c>
      <c r="K25" s="58">
        <v>100</v>
      </c>
      <c r="L25" s="100" t="s">
        <v>70</v>
      </c>
      <c r="M25" s="56">
        <v>2.52</v>
      </c>
      <c r="N25" s="58">
        <v>100</v>
      </c>
      <c r="O25" s="100" t="s">
        <v>70</v>
      </c>
      <c r="P25" s="56">
        <v>0.4</v>
      </c>
      <c r="Q25" s="58">
        <v>100</v>
      </c>
      <c r="R25" s="100" t="s">
        <v>70</v>
      </c>
      <c r="S25" s="56">
        <v>9.32</v>
      </c>
      <c r="T25" s="59">
        <v>100</v>
      </c>
      <c r="U25" s="100" t="s">
        <v>70</v>
      </c>
      <c r="V25" s="56">
        <v>0.14</v>
      </c>
      <c r="W25" s="59">
        <v>100</v>
      </c>
      <c r="X25" s="100" t="s">
        <v>70</v>
      </c>
      <c r="Y25" s="56">
        <v>1.63</v>
      </c>
      <c r="Z25" s="59">
        <v>100</v>
      </c>
      <c r="AA25" s="100" t="s">
        <v>70</v>
      </c>
      <c r="AB25" s="56">
        <v>0.41</v>
      </c>
      <c r="AC25" s="59">
        <v>95.8</v>
      </c>
      <c r="AD25" s="100" t="s">
        <v>70</v>
      </c>
      <c r="AE25" s="56">
        <v>10.11</v>
      </c>
      <c r="AF25" s="59">
        <v>100</v>
      </c>
      <c r="AG25" s="100" t="s">
        <v>70</v>
      </c>
      <c r="AH25" s="56">
        <v>16.69</v>
      </c>
      <c r="AI25" s="59">
        <v>100</v>
      </c>
      <c r="AJ25" s="100" t="s">
        <v>70</v>
      </c>
      <c r="AK25" s="56">
        <v>108.1</v>
      </c>
      <c r="AL25" s="59">
        <v>100</v>
      </c>
      <c r="AM25" s="100" t="s">
        <v>70</v>
      </c>
      <c r="AN25" s="56">
        <v>1009</v>
      </c>
      <c r="AO25" s="59">
        <v>100</v>
      </c>
      <c r="AP25" s="100" t="s">
        <v>70</v>
      </c>
      <c r="AQ25" s="56">
        <v>21410</v>
      </c>
      <c r="AR25" s="59">
        <v>100</v>
      </c>
      <c r="AS25" s="123" t="s">
        <v>145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0.45</v>
      </c>
      <c r="E26" s="57">
        <v>100</v>
      </c>
      <c r="F26" s="100" t="s">
        <v>70</v>
      </c>
      <c r="G26" s="56">
        <v>18.62</v>
      </c>
      <c r="H26" s="58">
        <v>100</v>
      </c>
      <c r="I26" s="100" t="s">
        <v>70</v>
      </c>
      <c r="J26" s="56">
        <v>163</v>
      </c>
      <c r="K26" s="58">
        <v>100</v>
      </c>
      <c r="L26" s="100" t="s">
        <v>70</v>
      </c>
      <c r="M26" s="56">
        <v>2.55</v>
      </c>
      <c r="N26" s="58">
        <v>100</v>
      </c>
      <c r="O26" s="100" t="s">
        <v>70</v>
      </c>
      <c r="P26" s="56">
        <v>0.51</v>
      </c>
      <c r="Q26" s="58">
        <v>100</v>
      </c>
      <c r="R26" s="100" t="s">
        <v>70</v>
      </c>
      <c r="S26" s="56">
        <v>9.62</v>
      </c>
      <c r="T26" s="59">
        <v>100</v>
      </c>
      <c r="U26" s="100" t="s">
        <v>70</v>
      </c>
      <c r="V26" s="56">
        <v>0.19</v>
      </c>
      <c r="W26" s="59">
        <v>100</v>
      </c>
      <c r="X26" s="100" t="s">
        <v>70</v>
      </c>
      <c r="Y26" s="56">
        <v>1.56</v>
      </c>
      <c r="Z26" s="59">
        <v>100</v>
      </c>
      <c r="AA26" s="100" t="s">
        <v>70</v>
      </c>
      <c r="AB26" s="56">
        <v>0.52</v>
      </c>
      <c r="AC26" s="59">
        <v>100</v>
      </c>
      <c r="AD26" s="100" t="s">
        <v>70</v>
      </c>
      <c r="AE26" s="56">
        <v>9.5</v>
      </c>
      <c r="AF26" s="59">
        <v>100</v>
      </c>
      <c r="AG26" s="100" t="s">
        <v>70</v>
      </c>
      <c r="AH26" s="56">
        <v>16.99</v>
      </c>
      <c r="AI26" s="59">
        <v>100</v>
      </c>
      <c r="AJ26" s="100" t="s">
        <v>70</v>
      </c>
      <c r="AK26" s="56">
        <v>107</v>
      </c>
      <c r="AL26" s="59">
        <v>100</v>
      </c>
      <c r="AM26" s="100" t="s">
        <v>70</v>
      </c>
      <c r="AN26" s="56">
        <v>1003</v>
      </c>
      <c r="AO26" s="59">
        <v>100</v>
      </c>
      <c r="AP26" s="100" t="s">
        <v>70</v>
      </c>
      <c r="AQ26" s="56">
        <v>22345</v>
      </c>
      <c r="AR26" s="59">
        <v>100</v>
      </c>
      <c r="AS26" s="123" t="s">
        <v>145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0.33</v>
      </c>
      <c r="E27" s="57">
        <v>95.8</v>
      </c>
      <c r="F27" s="100" t="s">
        <v>70</v>
      </c>
      <c r="G27" s="56">
        <v>20.46</v>
      </c>
      <c r="H27" s="58">
        <v>95.8</v>
      </c>
      <c r="I27" s="100" t="s">
        <v>70</v>
      </c>
      <c r="J27" s="56">
        <v>165.1</v>
      </c>
      <c r="K27" s="58">
        <v>95.8</v>
      </c>
      <c r="L27" s="100" t="s">
        <v>70</v>
      </c>
      <c r="M27" s="56">
        <v>2.38</v>
      </c>
      <c r="N27" s="58">
        <v>95.8</v>
      </c>
      <c r="O27" s="100" t="s">
        <v>70</v>
      </c>
      <c r="P27" s="56">
        <v>0.57</v>
      </c>
      <c r="Q27" s="58">
        <v>95.8</v>
      </c>
      <c r="R27" s="100" t="s">
        <v>70</v>
      </c>
      <c r="S27" s="56">
        <v>9.09</v>
      </c>
      <c r="T27" s="59">
        <v>95.8</v>
      </c>
      <c r="U27" s="100" t="s">
        <v>70</v>
      </c>
      <c r="V27" s="56">
        <v>0.17</v>
      </c>
      <c r="W27" s="59">
        <v>95.8</v>
      </c>
      <c r="X27" s="100" t="s">
        <v>70</v>
      </c>
      <c r="Y27" s="56">
        <v>1.49</v>
      </c>
      <c r="Z27" s="59">
        <v>95.8</v>
      </c>
      <c r="AA27" s="100" t="s">
        <v>70</v>
      </c>
      <c r="AB27" s="56">
        <v>0.52</v>
      </c>
      <c r="AC27" s="59">
        <v>95.8</v>
      </c>
      <c r="AD27" s="100" t="s">
        <v>70</v>
      </c>
      <c r="AE27" s="56">
        <v>9.95</v>
      </c>
      <c r="AF27" s="59">
        <v>95.8</v>
      </c>
      <c r="AG27" s="100" t="s">
        <v>70</v>
      </c>
      <c r="AH27" s="56">
        <v>16.5</v>
      </c>
      <c r="AI27" s="59">
        <v>100</v>
      </c>
      <c r="AJ27" s="100" t="s">
        <v>70</v>
      </c>
      <c r="AK27" s="56">
        <v>106.5</v>
      </c>
      <c r="AL27" s="59">
        <v>100</v>
      </c>
      <c r="AM27" s="100" t="s">
        <v>70</v>
      </c>
      <c r="AN27" s="56">
        <v>995.1</v>
      </c>
      <c r="AO27" s="59">
        <v>100</v>
      </c>
      <c r="AP27" s="100" t="s">
        <v>70</v>
      </c>
      <c r="AQ27" s="56">
        <v>22206</v>
      </c>
      <c r="AR27" s="59">
        <v>100</v>
      </c>
      <c r="AS27" s="123" t="s">
        <v>145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0.34</v>
      </c>
      <c r="E28" s="57">
        <v>91.7</v>
      </c>
      <c r="F28" s="100" t="s">
        <v>70</v>
      </c>
      <c r="G28" s="56">
        <v>20.18</v>
      </c>
      <c r="H28" s="58">
        <v>91.7</v>
      </c>
      <c r="I28" s="100" t="s">
        <v>70</v>
      </c>
      <c r="J28" s="56">
        <v>173.1</v>
      </c>
      <c r="K28" s="58">
        <v>91.7</v>
      </c>
      <c r="L28" s="100" t="s">
        <v>70</v>
      </c>
      <c r="M28" s="56">
        <v>2.43</v>
      </c>
      <c r="N28" s="58">
        <v>91.7</v>
      </c>
      <c r="O28" s="100" t="s">
        <v>70</v>
      </c>
      <c r="P28" s="56">
        <v>0.43</v>
      </c>
      <c r="Q28" s="58">
        <v>91.7</v>
      </c>
      <c r="R28" s="100" t="s">
        <v>70</v>
      </c>
      <c r="S28" s="56">
        <v>9.29</v>
      </c>
      <c r="T28" s="59">
        <v>95.8</v>
      </c>
      <c r="U28" s="100" t="s">
        <v>70</v>
      </c>
      <c r="V28" s="56">
        <v>0.23</v>
      </c>
      <c r="W28" s="59">
        <v>91.7</v>
      </c>
      <c r="X28" s="100" t="s">
        <v>70</v>
      </c>
      <c r="Y28" s="56">
        <v>1.85</v>
      </c>
      <c r="Z28" s="59">
        <v>91.7</v>
      </c>
      <c r="AA28" s="100" t="s">
        <v>70</v>
      </c>
      <c r="AB28" s="56">
        <v>0.53</v>
      </c>
      <c r="AC28" s="59">
        <v>91.7</v>
      </c>
      <c r="AD28" s="100" t="s">
        <v>70</v>
      </c>
      <c r="AE28" s="56">
        <v>9.63</v>
      </c>
      <c r="AF28" s="59">
        <v>91.7</v>
      </c>
      <c r="AG28" s="100" t="s">
        <v>70</v>
      </c>
      <c r="AH28" s="56">
        <v>16.83</v>
      </c>
      <c r="AI28" s="59">
        <v>95.8</v>
      </c>
      <c r="AJ28" s="100" t="s">
        <v>70</v>
      </c>
      <c r="AK28" s="56">
        <v>106.3</v>
      </c>
      <c r="AL28" s="59">
        <v>100</v>
      </c>
      <c r="AM28" s="100" t="s">
        <v>70</v>
      </c>
      <c r="AN28" s="56">
        <v>992.7</v>
      </c>
      <c r="AO28" s="59">
        <v>100</v>
      </c>
      <c r="AP28" s="100" t="s">
        <v>70</v>
      </c>
      <c r="AQ28" s="56">
        <v>22365</v>
      </c>
      <c r="AR28" s="59">
        <v>95.8</v>
      </c>
      <c r="AS28" s="123" t="s">
        <v>145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0.33</v>
      </c>
      <c r="E29" s="57">
        <v>100</v>
      </c>
      <c r="F29" s="100" t="s">
        <v>70</v>
      </c>
      <c r="G29" s="56">
        <v>28.32</v>
      </c>
      <c r="H29" s="58">
        <v>100</v>
      </c>
      <c r="I29" s="100" t="s">
        <v>70</v>
      </c>
      <c r="J29" s="56">
        <v>195.6</v>
      </c>
      <c r="K29" s="58">
        <v>100</v>
      </c>
      <c r="L29" s="100" t="s">
        <v>70</v>
      </c>
      <c r="M29" s="56">
        <v>3.11</v>
      </c>
      <c r="N29" s="58">
        <v>100</v>
      </c>
      <c r="O29" s="100" t="s">
        <v>70</v>
      </c>
      <c r="P29" s="56">
        <v>0.48</v>
      </c>
      <c r="Q29" s="58">
        <v>100</v>
      </c>
      <c r="R29" s="100" t="s">
        <v>70</v>
      </c>
      <c r="S29" s="56">
        <v>9.66</v>
      </c>
      <c r="T29" s="59">
        <v>100</v>
      </c>
      <c r="U29" s="100" t="s">
        <v>70</v>
      </c>
      <c r="V29" s="56">
        <v>0.27</v>
      </c>
      <c r="W29" s="59">
        <v>100</v>
      </c>
      <c r="X29" s="100" t="s">
        <v>70</v>
      </c>
      <c r="Y29" s="56">
        <v>2.01</v>
      </c>
      <c r="Z29" s="59">
        <v>100</v>
      </c>
      <c r="AA29" s="100" t="s">
        <v>70</v>
      </c>
      <c r="AB29" s="56">
        <v>0.52</v>
      </c>
      <c r="AC29" s="59">
        <v>100</v>
      </c>
      <c r="AD29" s="100" t="s">
        <v>70</v>
      </c>
      <c r="AE29" s="56">
        <v>9.44</v>
      </c>
      <c r="AF29" s="59">
        <v>100</v>
      </c>
      <c r="AG29" s="100" t="s">
        <v>70</v>
      </c>
      <c r="AH29" s="56">
        <v>17.7</v>
      </c>
      <c r="AI29" s="59">
        <v>100</v>
      </c>
      <c r="AJ29" s="100" t="s">
        <v>70</v>
      </c>
      <c r="AK29" s="56">
        <v>103.5</v>
      </c>
      <c r="AL29" s="59">
        <v>100</v>
      </c>
      <c r="AM29" s="100" t="s">
        <v>70</v>
      </c>
      <c r="AN29" s="56">
        <v>996.1</v>
      </c>
      <c r="AO29" s="59">
        <v>100</v>
      </c>
      <c r="AP29" s="100" t="s">
        <v>70</v>
      </c>
      <c r="AQ29" s="56">
        <v>24002</v>
      </c>
      <c r="AR29" s="59">
        <v>100</v>
      </c>
      <c r="AS29" s="123" t="s">
        <v>145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0.39</v>
      </c>
      <c r="E30" s="57">
        <v>100</v>
      </c>
      <c r="F30" s="100" t="s">
        <v>70</v>
      </c>
      <c r="G30" s="56">
        <v>21.83</v>
      </c>
      <c r="H30" s="58">
        <v>100</v>
      </c>
      <c r="I30" s="100" t="s">
        <v>70</v>
      </c>
      <c r="J30" s="56">
        <v>188.8</v>
      </c>
      <c r="K30" s="58">
        <v>100</v>
      </c>
      <c r="L30" s="100" t="s">
        <v>70</v>
      </c>
      <c r="M30" s="56">
        <v>2.35</v>
      </c>
      <c r="N30" s="58">
        <v>100</v>
      </c>
      <c r="O30" s="100" t="s">
        <v>70</v>
      </c>
      <c r="P30" s="56">
        <v>0.33</v>
      </c>
      <c r="Q30" s="58">
        <v>100</v>
      </c>
      <c r="R30" s="100" t="s">
        <v>70</v>
      </c>
      <c r="S30" s="56">
        <v>9.77</v>
      </c>
      <c r="T30" s="59">
        <v>100</v>
      </c>
      <c r="U30" s="100" t="s">
        <v>70</v>
      </c>
      <c r="V30" s="56">
        <v>0.3</v>
      </c>
      <c r="W30" s="59">
        <v>100</v>
      </c>
      <c r="X30" s="100" t="s">
        <v>70</v>
      </c>
      <c r="Y30" s="56">
        <v>1.67</v>
      </c>
      <c r="Z30" s="59">
        <v>100</v>
      </c>
      <c r="AA30" s="100" t="s">
        <v>70</v>
      </c>
      <c r="AB30" s="56">
        <v>0.53</v>
      </c>
      <c r="AC30" s="59">
        <v>100</v>
      </c>
      <c r="AD30" s="100" t="s">
        <v>70</v>
      </c>
      <c r="AE30" s="56">
        <v>9.37</v>
      </c>
      <c r="AF30" s="59">
        <v>100</v>
      </c>
      <c r="AG30" s="100" t="s">
        <v>70</v>
      </c>
      <c r="AH30" s="56">
        <v>18.28</v>
      </c>
      <c r="AI30" s="59">
        <v>100</v>
      </c>
      <c r="AJ30" s="100" t="s">
        <v>70</v>
      </c>
      <c r="AK30" s="56">
        <v>104.6</v>
      </c>
      <c r="AL30" s="59">
        <v>100</v>
      </c>
      <c r="AM30" s="100" t="s">
        <v>70</v>
      </c>
      <c r="AN30" s="56">
        <v>1000</v>
      </c>
      <c r="AO30" s="59">
        <v>100</v>
      </c>
      <c r="AP30" s="100" t="s">
        <v>70</v>
      </c>
      <c r="AQ30" s="56">
        <v>23322</v>
      </c>
      <c r="AR30" s="59">
        <v>100</v>
      </c>
      <c r="AS30" s="123" t="s">
        <v>145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0.36</v>
      </c>
      <c r="E31" s="57">
        <v>95.8</v>
      </c>
      <c r="F31" s="100" t="s">
        <v>70</v>
      </c>
      <c r="G31" s="56">
        <v>25.62</v>
      </c>
      <c r="H31" s="58">
        <v>95.8</v>
      </c>
      <c r="I31" s="100" t="s">
        <v>70</v>
      </c>
      <c r="J31" s="56">
        <v>191.3</v>
      </c>
      <c r="K31" s="58">
        <v>95.8</v>
      </c>
      <c r="L31" s="100" t="s">
        <v>70</v>
      </c>
      <c r="M31" s="56">
        <v>2</v>
      </c>
      <c r="N31" s="58">
        <v>95.8</v>
      </c>
      <c r="O31" s="100" t="s">
        <v>70</v>
      </c>
      <c r="P31" s="56">
        <v>0.37</v>
      </c>
      <c r="Q31" s="58">
        <v>95.8</v>
      </c>
      <c r="R31" s="100" t="s">
        <v>70</v>
      </c>
      <c r="S31" s="56">
        <v>9.74</v>
      </c>
      <c r="T31" s="59">
        <v>100</v>
      </c>
      <c r="U31" s="100" t="s">
        <v>70</v>
      </c>
      <c r="V31" s="56">
        <v>0.22</v>
      </c>
      <c r="W31" s="59">
        <v>95.8</v>
      </c>
      <c r="X31" s="100" t="s">
        <v>70</v>
      </c>
      <c r="Y31" s="56">
        <v>1.95</v>
      </c>
      <c r="Z31" s="59">
        <v>95.8</v>
      </c>
      <c r="AA31" s="100" t="s">
        <v>70</v>
      </c>
      <c r="AB31" s="56">
        <v>0.51</v>
      </c>
      <c r="AC31" s="59">
        <v>95.8</v>
      </c>
      <c r="AD31" s="100" t="s">
        <v>70</v>
      </c>
      <c r="AE31" s="56">
        <v>9.45</v>
      </c>
      <c r="AF31" s="59">
        <v>95.8</v>
      </c>
      <c r="AG31" s="100" t="s">
        <v>70</v>
      </c>
      <c r="AH31" s="56">
        <v>17.82</v>
      </c>
      <c r="AI31" s="59">
        <v>100</v>
      </c>
      <c r="AJ31" s="100" t="s">
        <v>70</v>
      </c>
      <c r="AK31" s="56">
        <v>105.4</v>
      </c>
      <c r="AL31" s="59">
        <v>100</v>
      </c>
      <c r="AM31" s="100" t="s">
        <v>70</v>
      </c>
      <c r="AN31" s="56">
        <v>1006</v>
      </c>
      <c r="AO31" s="59">
        <v>100</v>
      </c>
      <c r="AP31" s="100" t="s">
        <v>70</v>
      </c>
      <c r="AQ31" s="56">
        <v>22458</v>
      </c>
      <c r="AR31" s="59">
        <v>100</v>
      </c>
      <c r="AS31" s="123" t="s">
        <v>145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0.47</v>
      </c>
      <c r="E32" s="57">
        <v>100</v>
      </c>
      <c r="F32" s="100" t="s">
        <v>70</v>
      </c>
      <c r="G32" s="56">
        <v>23.63</v>
      </c>
      <c r="H32" s="58">
        <v>100</v>
      </c>
      <c r="I32" s="100" t="s">
        <v>70</v>
      </c>
      <c r="J32" s="56">
        <v>182.9</v>
      </c>
      <c r="K32" s="58">
        <v>100</v>
      </c>
      <c r="L32" s="100" t="s">
        <v>70</v>
      </c>
      <c r="M32" s="56">
        <v>2.48</v>
      </c>
      <c r="N32" s="58">
        <v>100</v>
      </c>
      <c r="O32" s="100" t="s">
        <v>70</v>
      </c>
      <c r="P32" s="56">
        <v>0.43</v>
      </c>
      <c r="Q32" s="58">
        <v>100</v>
      </c>
      <c r="R32" s="100" t="s">
        <v>70</v>
      </c>
      <c r="S32" s="56">
        <v>9.91</v>
      </c>
      <c r="T32" s="59">
        <v>100</v>
      </c>
      <c r="U32" s="100" t="s">
        <v>70</v>
      </c>
      <c r="V32" s="56">
        <v>0.23</v>
      </c>
      <c r="W32" s="59">
        <v>100</v>
      </c>
      <c r="X32" s="100" t="s">
        <v>70</v>
      </c>
      <c r="Y32" s="56">
        <v>1.78</v>
      </c>
      <c r="Z32" s="59">
        <v>100</v>
      </c>
      <c r="AA32" s="100" t="s">
        <v>70</v>
      </c>
      <c r="AB32" s="56">
        <v>0.54</v>
      </c>
      <c r="AC32" s="59">
        <v>100</v>
      </c>
      <c r="AD32" s="100" t="s">
        <v>70</v>
      </c>
      <c r="AE32" s="56">
        <v>9.31</v>
      </c>
      <c r="AF32" s="59">
        <v>100</v>
      </c>
      <c r="AG32" s="100" t="s">
        <v>70</v>
      </c>
      <c r="AH32" s="56">
        <v>18.57</v>
      </c>
      <c r="AI32" s="59">
        <v>100</v>
      </c>
      <c r="AJ32" s="100" t="s">
        <v>70</v>
      </c>
      <c r="AK32" s="56">
        <v>105.7</v>
      </c>
      <c r="AL32" s="59">
        <v>100</v>
      </c>
      <c r="AM32" s="100" t="s">
        <v>70</v>
      </c>
      <c r="AN32" s="56">
        <v>1004</v>
      </c>
      <c r="AO32" s="59">
        <v>100</v>
      </c>
      <c r="AP32" s="100" t="s">
        <v>70</v>
      </c>
      <c r="AQ32" s="56">
        <v>22907</v>
      </c>
      <c r="AR32" s="59">
        <v>100</v>
      </c>
      <c r="AS32" s="123" t="s">
        <v>145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0.34</v>
      </c>
      <c r="E33" s="57">
        <v>100</v>
      </c>
      <c r="F33" s="100" t="s">
        <v>70</v>
      </c>
      <c r="G33" s="56">
        <v>24.92</v>
      </c>
      <c r="H33" s="58">
        <v>100</v>
      </c>
      <c r="I33" s="100" t="s">
        <v>70</v>
      </c>
      <c r="J33" s="56">
        <v>184.1</v>
      </c>
      <c r="K33" s="58">
        <v>100</v>
      </c>
      <c r="L33" s="100" t="s">
        <v>70</v>
      </c>
      <c r="M33" s="56">
        <v>2.33</v>
      </c>
      <c r="N33" s="58">
        <v>100</v>
      </c>
      <c r="O33" s="100" t="s">
        <v>70</v>
      </c>
      <c r="P33" s="56">
        <v>0.53</v>
      </c>
      <c r="Q33" s="58">
        <v>100</v>
      </c>
      <c r="R33" s="100" t="s">
        <v>70</v>
      </c>
      <c r="S33" s="56">
        <v>9.82</v>
      </c>
      <c r="T33" s="59">
        <v>100</v>
      </c>
      <c r="U33" s="100" t="s">
        <v>70</v>
      </c>
      <c r="V33" s="56">
        <v>0.35</v>
      </c>
      <c r="W33" s="59">
        <v>100</v>
      </c>
      <c r="X33" s="100" t="s">
        <v>70</v>
      </c>
      <c r="Y33" s="56">
        <v>1.84</v>
      </c>
      <c r="Z33" s="59">
        <v>100</v>
      </c>
      <c r="AA33" s="100" t="s">
        <v>70</v>
      </c>
      <c r="AB33" s="56">
        <v>0.53</v>
      </c>
      <c r="AC33" s="59">
        <v>100</v>
      </c>
      <c r="AD33" s="100" t="s">
        <v>70</v>
      </c>
      <c r="AE33" s="56">
        <v>9.22</v>
      </c>
      <c r="AF33" s="59">
        <v>100</v>
      </c>
      <c r="AG33" s="100" t="s">
        <v>70</v>
      </c>
      <c r="AH33" s="56">
        <v>18.31</v>
      </c>
      <c r="AI33" s="59">
        <v>100</v>
      </c>
      <c r="AJ33" s="100" t="s">
        <v>70</v>
      </c>
      <c r="AK33" s="56">
        <v>104.8</v>
      </c>
      <c r="AL33" s="59">
        <v>100</v>
      </c>
      <c r="AM33" s="100" t="s">
        <v>70</v>
      </c>
      <c r="AN33" s="56">
        <v>1000</v>
      </c>
      <c r="AO33" s="59">
        <v>100</v>
      </c>
      <c r="AP33" s="100" t="s">
        <v>70</v>
      </c>
      <c r="AQ33" s="56">
        <v>23088</v>
      </c>
      <c r="AR33" s="59">
        <v>100</v>
      </c>
      <c r="AS33" s="123" t="s">
        <v>145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0.33</v>
      </c>
      <c r="E34" s="57">
        <v>100</v>
      </c>
      <c r="F34" s="100" t="s">
        <v>70</v>
      </c>
      <c r="G34" s="56">
        <v>30.73</v>
      </c>
      <c r="H34" s="58">
        <v>100</v>
      </c>
      <c r="I34" s="100" t="s">
        <v>70</v>
      </c>
      <c r="J34" s="56">
        <v>181.8</v>
      </c>
      <c r="K34" s="58">
        <v>100</v>
      </c>
      <c r="L34" s="100" t="s">
        <v>70</v>
      </c>
      <c r="M34" s="56">
        <v>2.82</v>
      </c>
      <c r="N34" s="58">
        <v>100</v>
      </c>
      <c r="O34" s="100" t="s">
        <v>70</v>
      </c>
      <c r="P34" s="56">
        <v>0.78</v>
      </c>
      <c r="Q34" s="58">
        <v>100</v>
      </c>
      <c r="R34" s="100" t="s">
        <v>70</v>
      </c>
      <c r="S34" s="56">
        <v>9.76</v>
      </c>
      <c r="T34" s="59">
        <v>100</v>
      </c>
      <c r="U34" s="100" t="s">
        <v>70</v>
      </c>
      <c r="V34" s="56">
        <v>0.16</v>
      </c>
      <c r="W34" s="59">
        <v>100</v>
      </c>
      <c r="X34" s="100" t="s">
        <v>70</v>
      </c>
      <c r="Y34" s="56">
        <v>1.88</v>
      </c>
      <c r="Z34" s="59">
        <v>100</v>
      </c>
      <c r="AA34" s="100" t="s">
        <v>70</v>
      </c>
      <c r="AB34" s="56">
        <v>0.53</v>
      </c>
      <c r="AC34" s="59">
        <v>100</v>
      </c>
      <c r="AD34" s="100" t="s">
        <v>70</v>
      </c>
      <c r="AE34" s="56">
        <v>9.31</v>
      </c>
      <c r="AF34" s="59">
        <v>100</v>
      </c>
      <c r="AG34" s="100" t="s">
        <v>70</v>
      </c>
      <c r="AH34" s="56">
        <v>17.53</v>
      </c>
      <c r="AI34" s="59">
        <v>100</v>
      </c>
      <c r="AJ34" s="100" t="s">
        <v>70</v>
      </c>
      <c r="AK34" s="56">
        <v>104.9</v>
      </c>
      <c r="AL34" s="59">
        <v>100</v>
      </c>
      <c r="AM34" s="100" t="s">
        <v>70</v>
      </c>
      <c r="AN34" s="56">
        <v>997</v>
      </c>
      <c r="AO34" s="59">
        <v>100</v>
      </c>
      <c r="AP34" s="100" t="s">
        <v>70</v>
      </c>
      <c r="AQ34" s="56">
        <v>23010</v>
      </c>
      <c r="AR34" s="59">
        <v>100</v>
      </c>
      <c r="AS34" s="123" t="s">
        <v>145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0.42</v>
      </c>
      <c r="E35" s="57">
        <v>100</v>
      </c>
      <c r="F35" s="100" t="s">
        <v>70</v>
      </c>
      <c r="G35" s="56">
        <v>25.62</v>
      </c>
      <c r="H35" s="58">
        <v>100</v>
      </c>
      <c r="I35" s="100" t="s">
        <v>70</v>
      </c>
      <c r="J35" s="56">
        <v>186.9</v>
      </c>
      <c r="K35" s="58">
        <v>100</v>
      </c>
      <c r="L35" s="100" t="s">
        <v>70</v>
      </c>
      <c r="M35" s="56">
        <v>2.59</v>
      </c>
      <c r="N35" s="58">
        <v>100</v>
      </c>
      <c r="O35" s="100" t="s">
        <v>70</v>
      </c>
      <c r="P35" s="56">
        <v>0.61</v>
      </c>
      <c r="Q35" s="58">
        <v>100</v>
      </c>
      <c r="R35" s="100" t="s">
        <v>70</v>
      </c>
      <c r="S35" s="56">
        <v>9.85</v>
      </c>
      <c r="T35" s="59">
        <v>100</v>
      </c>
      <c r="U35" s="100" t="s">
        <v>70</v>
      </c>
      <c r="V35" s="56">
        <v>0.16</v>
      </c>
      <c r="W35" s="59">
        <v>100</v>
      </c>
      <c r="X35" s="100" t="s">
        <v>70</v>
      </c>
      <c r="Y35" s="56">
        <v>1.95</v>
      </c>
      <c r="Z35" s="59">
        <v>100</v>
      </c>
      <c r="AA35" s="100" t="s">
        <v>70</v>
      </c>
      <c r="AB35" s="56">
        <v>0.54</v>
      </c>
      <c r="AC35" s="59">
        <v>100</v>
      </c>
      <c r="AD35" s="100" t="s">
        <v>70</v>
      </c>
      <c r="AE35" s="56">
        <v>9.38</v>
      </c>
      <c r="AF35" s="59">
        <v>100</v>
      </c>
      <c r="AG35" s="100" t="s">
        <v>70</v>
      </c>
      <c r="AH35" s="56">
        <v>17.76</v>
      </c>
      <c r="AI35" s="59">
        <v>100</v>
      </c>
      <c r="AJ35" s="100" t="s">
        <v>70</v>
      </c>
      <c r="AK35" s="56">
        <v>104.7</v>
      </c>
      <c r="AL35" s="59">
        <v>100</v>
      </c>
      <c r="AM35" s="100" t="s">
        <v>70</v>
      </c>
      <c r="AN35" s="56">
        <v>1003</v>
      </c>
      <c r="AO35" s="59">
        <v>100</v>
      </c>
      <c r="AP35" s="100" t="s">
        <v>70</v>
      </c>
      <c r="AQ35" s="56">
        <v>23011</v>
      </c>
      <c r="AR35" s="59">
        <v>100</v>
      </c>
      <c r="AS35" s="123" t="s">
        <v>145</v>
      </c>
      <c r="AT35" s="120" t="s">
        <v>47</v>
      </c>
      <c r="AU35" s="79" t="s">
        <v>52</v>
      </c>
    </row>
    <row r="36" spans="1:47" ht="22.5">
      <c r="A36" s="8"/>
      <c r="B36" s="13"/>
      <c r="C36" s="32"/>
      <c r="D36" s="33" t="s">
        <v>1</v>
      </c>
      <c r="E36" s="34"/>
      <c r="F36" s="32"/>
      <c r="G36" s="33" t="s">
        <v>2</v>
      </c>
      <c r="H36" s="34"/>
      <c r="I36" s="32"/>
      <c r="J36" s="33" t="s">
        <v>3</v>
      </c>
      <c r="K36" s="34"/>
      <c r="L36" s="32"/>
      <c r="M36" s="33" t="s">
        <v>4</v>
      </c>
      <c r="N36" s="34"/>
      <c r="O36" s="32"/>
      <c r="P36" s="33" t="s">
        <v>5</v>
      </c>
      <c r="Q36" s="34"/>
      <c r="R36" s="32"/>
      <c r="S36" s="33" t="s">
        <v>6</v>
      </c>
      <c r="T36" s="34"/>
      <c r="U36" s="32"/>
      <c r="V36" s="33" t="s">
        <v>7</v>
      </c>
      <c r="W36" s="34"/>
      <c r="X36" s="35"/>
      <c r="Y36" s="33" t="s">
        <v>8</v>
      </c>
      <c r="Z36" s="36"/>
      <c r="AA36" s="35"/>
      <c r="AB36" s="33" t="s">
        <v>9</v>
      </c>
      <c r="AC36" s="36"/>
      <c r="AD36" s="35"/>
      <c r="AE36" s="33" t="s">
        <v>10</v>
      </c>
      <c r="AF36" s="36"/>
      <c r="AG36" s="35"/>
      <c r="AH36" s="33" t="s">
        <v>11</v>
      </c>
      <c r="AI36" s="36"/>
      <c r="AJ36" s="35"/>
      <c r="AK36" s="33" t="s">
        <v>12</v>
      </c>
      <c r="AL36" s="36"/>
      <c r="AM36" s="35"/>
      <c r="AN36" s="33" t="s">
        <v>13</v>
      </c>
      <c r="AO36" s="36"/>
      <c r="AP36" s="35"/>
      <c r="AQ36" s="33" t="s">
        <v>14</v>
      </c>
      <c r="AR36" s="36"/>
      <c r="AS36" s="95"/>
      <c r="AT36" s="74" t="s">
        <v>15</v>
      </c>
      <c r="AU36" s="78"/>
    </row>
    <row r="37" spans="2:47" ht="12.75">
      <c r="B37" s="14"/>
      <c r="C37" s="38" t="s">
        <v>69</v>
      </c>
      <c r="D37" s="15" t="s">
        <v>17</v>
      </c>
      <c r="E37" s="16" t="s">
        <v>18</v>
      </c>
      <c r="F37" s="38" t="s">
        <v>69</v>
      </c>
      <c r="G37" s="15" t="s">
        <v>17</v>
      </c>
      <c r="H37" s="16" t="s">
        <v>19</v>
      </c>
      <c r="I37" s="38" t="s">
        <v>69</v>
      </c>
      <c r="J37" s="15" t="s">
        <v>17</v>
      </c>
      <c r="K37" s="16" t="s">
        <v>19</v>
      </c>
      <c r="L37" s="38" t="s">
        <v>69</v>
      </c>
      <c r="M37" s="15" t="s">
        <v>17</v>
      </c>
      <c r="N37" s="16" t="s">
        <v>18</v>
      </c>
      <c r="O37" s="38" t="s">
        <v>69</v>
      </c>
      <c r="P37" s="15" t="s">
        <v>17</v>
      </c>
      <c r="Q37" s="16" t="s">
        <v>18</v>
      </c>
      <c r="R37" s="38" t="s">
        <v>69</v>
      </c>
      <c r="S37" s="15" t="s">
        <v>20</v>
      </c>
      <c r="T37" s="16" t="s">
        <v>18</v>
      </c>
      <c r="U37" s="38" t="s">
        <v>69</v>
      </c>
      <c r="V37" s="15" t="s">
        <v>17</v>
      </c>
      <c r="W37" s="16" t="s">
        <v>18</v>
      </c>
      <c r="X37" s="38" t="s">
        <v>69</v>
      </c>
      <c r="Y37" s="15" t="s">
        <v>17</v>
      </c>
      <c r="Z37" s="16" t="s">
        <v>18</v>
      </c>
      <c r="AA37" s="38" t="s">
        <v>69</v>
      </c>
      <c r="AB37" s="15" t="s">
        <v>17</v>
      </c>
      <c r="AC37" s="16" t="s">
        <v>18</v>
      </c>
      <c r="AD37" s="38" t="s">
        <v>69</v>
      </c>
      <c r="AE37" s="15" t="s">
        <v>20</v>
      </c>
      <c r="AF37" s="16" t="s">
        <v>18</v>
      </c>
      <c r="AG37" s="38" t="s">
        <v>69</v>
      </c>
      <c r="AH37" s="15" t="s">
        <v>20</v>
      </c>
      <c r="AI37" s="16" t="s">
        <v>18</v>
      </c>
      <c r="AJ37" s="38" t="s">
        <v>69</v>
      </c>
      <c r="AK37" s="15" t="s">
        <v>21</v>
      </c>
      <c r="AL37" s="16" t="s">
        <v>18</v>
      </c>
      <c r="AM37" s="38" t="s">
        <v>69</v>
      </c>
      <c r="AN37" s="15" t="s">
        <v>22</v>
      </c>
      <c r="AO37" s="16" t="s">
        <v>18</v>
      </c>
      <c r="AP37" s="38" t="s">
        <v>69</v>
      </c>
      <c r="AQ37" s="15" t="s">
        <v>23</v>
      </c>
      <c r="AR37" s="16" t="s">
        <v>18</v>
      </c>
      <c r="AS37" s="96"/>
      <c r="AT37" s="76" t="s">
        <v>24</v>
      </c>
      <c r="AU37" s="77"/>
    </row>
    <row r="38" spans="2:47" s="75" customFormat="1" ht="22.5">
      <c r="B38" s="18" t="s">
        <v>53</v>
      </c>
      <c r="C38" s="39"/>
      <c r="D38" s="19">
        <v>10</v>
      </c>
      <c r="E38" s="20"/>
      <c r="F38" s="39"/>
      <c r="G38" s="19">
        <v>50</v>
      </c>
      <c r="H38" s="20"/>
      <c r="I38" s="39"/>
      <c r="J38" s="19">
        <v>200</v>
      </c>
      <c r="K38" s="20"/>
      <c r="L38" s="39"/>
      <c r="M38" s="19">
        <v>10</v>
      </c>
      <c r="N38" s="20"/>
      <c r="O38" s="39"/>
      <c r="P38" s="19">
        <v>20</v>
      </c>
      <c r="Q38" s="20"/>
      <c r="R38" s="39"/>
      <c r="S38" s="19"/>
      <c r="T38" s="20"/>
      <c r="U38" s="39"/>
      <c r="V38" s="19">
        <v>1</v>
      </c>
      <c r="W38" s="20"/>
      <c r="X38" s="39"/>
      <c r="Y38" s="19">
        <v>5</v>
      </c>
      <c r="Z38" s="20"/>
      <c r="AA38" s="39"/>
      <c r="AB38" s="19">
        <v>1</v>
      </c>
      <c r="AC38" s="20"/>
      <c r="AD38" s="39"/>
      <c r="AE38" s="19"/>
      <c r="AF38" s="20"/>
      <c r="AG38" s="39"/>
      <c r="AH38" s="19"/>
      <c r="AI38" s="20"/>
      <c r="AJ38" s="39"/>
      <c r="AK38" s="19"/>
      <c r="AL38" s="20"/>
      <c r="AM38" s="39"/>
      <c r="AN38" s="19"/>
      <c r="AO38" s="20"/>
      <c r="AP38" s="39"/>
      <c r="AQ38" s="19"/>
      <c r="AR38" s="20"/>
      <c r="AS38" s="97"/>
      <c r="AT38" s="82"/>
      <c r="AU38" s="77"/>
    </row>
    <row r="39" spans="1:47" ht="24">
      <c r="A39" s="40"/>
      <c r="B39" s="21" t="s">
        <v>54</v>
      </c>
      <c r="C39" s="41" t="s">
        <v>70</v>
      </c>
      <c r="D39" s="22">
        <f>AVERAGE(D8:D35)</f>
        <v>0.3812</v>
      </c>
      <c r="E39" s="22">
        <f>AVERAGE(E8:E35)</f>
        <v>98.25200000000001</v>
      </c>
      <c r="F39" s="41"/>
      <c r="G39" s="22">
        <f>AVERAGE(G8:G35)</f>
        <v>21.397999999999996</v>
      </c>
      <c r="H39" s="22">
        <f>AVERAGE(H8:H35)</f>
        <v>98.25200000000001</v>
      </c>
      <c r="I39" s="41"/>
      <c r="J39" s="22">
        <f>AVERAGE(J8:J35)</f>
        <v>179.61599999999999</v>
      </c>
      <c r="K39" s="22">
        <f>AVERAGE(K8:K35)</f>
        <v>98.25200000000001</v>
      </c>
      <c r="L39" s="41"/>
      <c r="M39" s="22">
        <f>AVERAGE(M8:M35)</f>
        <v>2.316</v>
      </c>
      <c r="N39" s="22">
        <f>AVERAGE(N8:N35)</f>
        <v>98.25200000000001</v>
      </c>
      <c r="O39" s="41"/>
      <c r="P39" s="22">
        <f>AVERAGE(P8:P35)</f>
        <v>0.41159999999999997</v>
      </c>
      <c r="Q39" s="22">
        <f>AVERAGE(Q8:Q35)</f>
        <v>98.25200000000001</v>
      </c>
      <c r="R39" s="42"/>
      <c r="S39" s="22">
        <f>AVERAGE(S8:S35)</f>
        <v>9.729999999999999</v>
      </c>
      <c r="T39" s="22">
        <f>AVERAGE(T8:T35)</f>
        <v>99.49599999999998</v>
      </c>
      <c r="U39" s="42"/>
      <c r="V39" s="22">
        <f>AVERAGE(V8:V35)</f>
        <v>0.21600000000000003</v>
      </c>
      <c r="W39" s="22">
        <f>AVERAGE(W8:W35)</f>
        <v>98.25200000000001</v>
      </c>
      <c r="X39" s="41"/>
      <c r="Y39" s="22">
        <f>AVERAGE(Y8:Y35)</f>
        <v>1.7412000000000005</v>
      </c>
      <c r="Z39" s="22">
        <f>AVERAGE(Z8:Z35)</f>
        <v>98.25200000000001</v>
      </c>
      <c r="AA39" s="41"/>
      <c r="AB39" s="22">
        <f>AVERAGE(AB8:AB35)</f>
        <v>0.5039999999999998</v>
      </c>
      <c r="AC39" s="22">
        <f>AVERAGE(AC8:AC35)</f>
        <v>97.16</v>
      </c>
      <c r="AD39" s="41"/>
      <c r="AE39" s="22">
        <f>AVERAGE(AE8:AE35)</f>
        <v>9.5688</v>
      </c>
      <c r="AF39" s="22">
        <f>AVERAGE(AF8:AF35)</f>
        <v>98.25200000000001</v>
      </c>
      <c r="AG39" s="41"/>
      <c r="AH39" s="22">
        <f>AVERAGE(AH8:AH35)</f>
        <v>17.750799999999998</v>
      </c>
      <c r="AI39" s="22">
        <f>AVERAGE(AI8:AI35)</f>
        <v>99.83200000000001</v>
      </c>
      <c r="AJ39" s="41"/>
      <c r="AK39" s="22">
        <f>AVERAGE(AK8:AK35)</f>
        <v>106.00399999999999</v>
      </c>
      <c r="AL39" s="22">
        <f>AVERAGE(AL8:AL35)</f>
        <v>100</v>
      </c>
      <c r="AM39" s="41"/>
      <c r="AN39" s="22">
        <f>AVERAGE(AN8:AN35)</f>
        <v>1007.74</v>
      </c>
      <c r="AO39" s="22">
        <f>AVERAGE(AO8:AO35)</f>
        <v>100</v>
      </c>
      <c r="AP39" s="41"/>
      <c r="AQ39" s="22">
        <f>AVERAGE(AQ8:AQ35)</f>
        <v>23361.4</v>
      </c>
      <c r="AR39" s="54">
        <f>AVERAGE(AR8:AR35)</f>
        <v>99.664</v>
      </c>
      <c r="AS39" s="98"/>
      <c r="AT39" s="83"/>
      <c r="AU39" s="84"/>
    </row>
    <row r="40" spans="2:47" ht="12.75">
      <c r="B40" s="5"/>
      <c r="C40" s="5"/>
      <c r="D40" s="6"/>
      <c r="E40" s="7"/>
      <c r="F40" s="5"/>
      <c r="G40" s="6"/>
      <c r="H40" s="7"/>
      <c r="I40" s="5"/>
      <c r="J40" s="6"/>
      <c r="K40" s="7"/>
      <c r="L40" s="5"/>
      <c r="M40" s="6"/>
      <c r="N40" s="7"/>
      <c r="O40" s="5"/>
      <c r="P40" s="6"/>
      <c r="Q40" s="7"/>
      <c r="R40" s="29"/>
      <c r="S40" s="7"/>
      <c r="T40" s="7"/>
      <c r="U40" s="29"/>
      <c r="V40" s="7"/>
      <c r="W40" s="7"/>
      <c r="X40" s="5"/>
      <c r="Y40" s="6"/>
      <c r="Z40" s="7"/>
      <c r="AA40" s="5"/>
      <c r="AB40" s="6"/>
      <c r="AC40" s="7"/>
      <c r="AD40" s="5"/>
      <c r="AE40" s="6"/>
      <c r="AF40" s="7"/>
      <c r="AG40" s="5"/>
      <c r="AH40" s="6"/>
      <c r="AI40" s="7"/>
      <c r="AJ40" s="5"/>
      <c r="AK40" s="6"/>
      <c r="AL40" s="7"/>
      <c r="AM40" s="5"/>
      <c r="AN40" s="6"/>
      <c r="AO40" s="7"/>
      <c r="AP40" s="5"/>
      <c r="AQ40" s="6"/>
      <c r="AR40" s="7"/>
      <c r="AS40" s="93"/>
      <c r="AT40" s="85"/>
      <c r="AU40" s="77"/>
    </row>
    <row r="41" spans="1:47" ht="12.75">
      <c r="A41" s="43"/>
      <c r="B41" s="44" t="s">
        <v>71</v>
      </c>
      <c r="C41" s="45"/>
      <c r="D41" s="46"/>
      <c r="E41" s="47"/>
      <c r="F41" s="45"/>
      <c r="G41" s="46"/>
      <c r="H41" s="47"/>
      <c r="I41" s="45"/>
      <c r="J41" s="46"/>
      <c r="K41" s="47"/>
      <c r="L41" s="45"/>
      <c r="M41" s="46"/>
      <c r="N41" s="47"/>
      <c r="O41" s="45"/>
      <c r="P41" s="46"/>
      <c r="Q41" s="47"/>
      <c r="R41" s="48"/>
      <c r="S41" s="47"/>
      <c r="T41" s="47"/>
      <c r="U41" s="48"/>
      <c r="V41" s="47"/>
      <c r="W41" s="47"/>
      <c r="X41" s="45"/>
      <c r="Y41" s="46"/>
      <c r="Z41" s="47"/>
      <c r="AA41" s="45"/>
      <c r="AB41" s="46"/>
      <c r="AC41" s="47"/>
      <c r="AD41" s="45"/>
      <c r="AE41" s="46"/>
      <c r="AF41" s="47"/>
      <c r="AG41" s="45"/>
      <c r="AH41" s="46"/>
      <c r="AI41" s="47"/>
      <c r="AJ41" s="45"/>
      <c r="AK41" s="46"/>
      <c r="AL41" s="47"/>
      <c r="AM41" s="45"/>
      <c r="AN41" s="46"/>
      <c r="AO41" s="47"/>
      <c r="AP41" s="45"/>
      <c r="AQ41" s="46"/>
      <c r="AR41" s="47"/>
      <c r="AS41" s="93"/>
      <c r="AT41" s="85"/>
      <c r="AU41" s="77"/>
    </row>
    <row r="42" spans="1:47" ht="12.75">
      <c r="A42" s="43"/>
      <c r="B42" s="45"/>
      <c r="C42" s="45" t="s">
        <v>72</v>
      </c>
      <c r="D42" s="46" t="s">
        <v>73</v>
      </c>
      <c r="E42" s="47"/>
      <c r="F42" s="45"/>
      <c r="G42" s="46"/>
      <c r="H42" s="47"/>
      <c r="I42" s="23" t="s">
        <v>55</v>
      </c>
      <c r="N42" s="47"/>
      <c r="O42" s="45"/>
      <c r="P42" s="46"/>
      <c r="Q42" s="47"/>
      <c r="R42" s="48"/>
      <c r="S42" s="47"/>
      <c r="T42" s="47"/>
      <c r="U42" s="48"/>
      <c r="V42" s="47"/>
      <c r="W42" s="47"/>
      <c r="X42" s="45"/>
      <c r="Y42" s="46"/>
      <c r="Z42" s="46"/>
      <c r="AA42" s="45"/>
      <c r="AB42" s="46"/>
      <c r="AC42" s="46"/>
      <c r="AD42" s="45"/>
      <c r="AE42" s="46"/>
      <c r="AF42" s="46"/>
      <c r="AG42" s="45"/>
      <c r="AH42" s="46"/>
      <c r="AI42" s="46"/>
      <c r="AJ42" s="45"/>
      <c r="AK42" s="46"/>
      <c r="AL42" s="46"/>
      <c r="AM42" s="45"/>
      <c r="AN42" s="46"/>
      <c r="AO42" s="46"/>
      <c r="AP42" s="45"/>
      <c r="AQ42" s="46"/>
      <c r="AR42" s="46"/>
      <c r="AS42" s="91"/>
      <c r="AT42" s="85"/>
      <c r="AU42" s="77"/>
    </row>
    <row r="43" spans="1:47" ht="12.75">
      <c r="A43" s="43"/>
      <c r="B43" s="45"/>
      <c r="C43" s="45" t="s">
        <v>74</v>
      </c>
      <c r="D43" s="46" t="s">
        <v>75</v>
      </c>
      <c r="E43" s="47"/>
      <c r="F43" s="45"/>
      <c r="G43" s="46"/>
      <c r="H43" s="47"/>
      <c r="J43" t="s">
        <v>56</v>
      </c>
      <c r="N43" s="47"/>
      <c r="O43" s="45"/>
      <c r="P43" s="46"/>
      <c r="Q43" s="47"/>
      <c r="R43" s="48"/>
      <c r="S43" s="47"/>
      <c r="T43" s="47"/>
      <c r="U43" s="48"/>
      <c r="V43" s="47"/>
      <c r="W43" s="47"/>
      <c r="X43" s="45"/>
      <c r="Y43" s="46"/>
      <c r="Z43" s="47"/>
      <c r="AA43" s="45"/>
      <c r="AB43" s="46"/>
      <c r="AC43" s="47"/>
      <c r="AD43" s="45"/>
      <c r="AE43" s="46"/>
      <c r="AF43" s="47"/>
      <c r="AG43" s="45"/>
      <c r="AH43" s="46"/>
      <c r="AI43" s="47"/>
      <c r="AJ43" s="45"/>
      <c r="AK43" s="46"/>
      <c r="AL43" s="47"/>
      <c r="AM43" s="45"/>
      <c r="AN43" s="46"/>
      <c r="AO43" s="47"/>
      <c r="AP43" s="45"/>
      <c r="AQ43" s="46"/>
      <c r="AR43" s="47"/>
      <c r="AS43" s="93"/>
      <c r="AT43" s="85"/>
      <c r="AU43" s="77"/>
    </row>
    <row r="44" spans="1:47" ht="12.75">
      <c r="A44" s="43"/>
      <c r="B44" s="45"/>
      <c r="C44" s="45" t="s">
        <v>76</v>
      </c>
      <c r="D44" s="46" t="s">
        <v>77</v>
      </c>
      <c r="E44" s="47"/>
      <c r="F44" s="45"/>
      <c r="G44" s="46"/>
      <c r="H44" s="47"/>
      <c r="J44" t="s">
        <v>57</v>
      </c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78</v>
      </c>
      <c r="D45" s="46" t="s">
        <v>79</v>
      </c>
      <c r="E45" s="47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5"/>
      <c r="AQ45" s="46"/>
      <c r="AR45" s="47"/>
      <c r="AS45" s="93"/>
      <c r="AT45" s="85"/>
      <c r="AU45" s="77"/>
    </row>
    <row r="46" spans="1:47" ht="12.75">
      <c r="A46" s="43"/>
      <c r="B46" s="45"/>
      <c r="C46" s="45" t="s">
        <v>80</v>
      </c>
      <c r="D46" s="46" t="s">
        <v>81</v>
      </c>
      <c r="E46" s="47"/>
      <c r="F46" s="45"/>
      <c r="G46" s="46"/>
      <c r="H46" s="47"/>
      <c r="I46" s="45"/>
      <c r="J46" s="46"/>
      <c r="K46" s="47"/>
      <c r="L46" s="45"/>
      <c r="M46" s="46"/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O45"/>
  <sheetViews>
    <sheetView workbookViewId="0" topLeftCell="D45">
      <selection activeCell="H3" sqref="H3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150" t="s">
        <v>85</v>
      </c>
      <c r="E5" s="151"/>
      <c r="F5" s="152" t="s">
        <v>105</v>
      </c>
      <c r="G5" s="153"/>
      <c r="H5" s="154" t="s">
        <v>106</v>
      </c>
      <c r="I5" s="155"/>
      <c r="J5" s="126" t="s">
        <v>107</v>
      </c>
      <c r="K5" s="127"/>
      <c r="L5" s="127"/>
      <c r="M5" s="127"/>
      <c r="N5" s="128"/>
    </row>
    <row r="6" spans="1:14" ht="27.75" customHeight="1">
      <c r="A6" s="67"/>
      <c r="B6" s="67"/>
      <c r="C6" s="72"/>
      <c r="D6" s="144" t="s">
        <v>84</v>
      </c>
      <c r="E6" s="145"/>
      <c r="F6" s="146">
        <v>0.05</v>
      </c>
      <c r="G6" s="147"/>
      <c r="H6" s="146">
        <v>0.5</v>
      </c>
      <c r="I6" s="148"/>
      <c r="J6" s="146">
        <v>0.5</v>
      </c>
      <c r="K6" s="149"/>
      <c r="L6" s="149"/>
      <c r="M6" s="149"/>
      <c r="N6" s="147"/>
    </row>
    <row r="7" spans="1:14" ht="27.75" customHeight="1">
      <c r="A7" s="70"/>
      <c r="B7" s="70"/>
      <c r="C7" s="71"/>
      <c r="D7" s="139" t="s">
        <v>83</v>
      </c>
      <c r="E7" s="140"/>
      <c r="F7" s="141" t="s">
        <v>61</v>
      </c>
      <c r="G7" s="142"/>
      <c r="H7" s="142"/>
      <c r="I7" s="142"/>
      <c r="J7" s="142"/>
      <c r="K7" s="142"/>
      <c r="L7" s="142"/>
      <c r="M7" s="142"/>
      <c r="N7" s="143"/>
    </row>
    <row r="8" spans="1:14" ht="27.75" customHeight="1">
      <c r="A8" s="134" t="s">
        <v>100</v>
      </c>
      <c r="B8" s="135"/>
      <c r="C8" s="136"/>
      <c r="D8" s="137" t="s">
        <v>95</v>
      </c>
      <c r="E8" s="138"/>
      <c r="F8" s="130" t="s">
        <v>110</v>
      </c>
      <c r="G8" s="130"/>
      <c r="H8" s="130" t="s">
        <v>111</v>
      </c>
      <c r="I8" s="130"/>
      <c r="J8" s="130" t="s">
        <v>112</v>
      </c>
      <c r="K8" s="130"/>
      <c r="L8" s="130"/>
      <c r="M8" s="130"/>
      <c r="N8" s="130"/>
    </row>
    <row r="9" spans="1:14" ht="27.75" customHeight="1">
      <c r="A9" s="134" t="s">
        <v>101</v>
      </c>
      <c r="B9" s="135"/>
      <c r="C9" s="136"/>
      <c r="D9" s="137" t="s">
        <v>94</v>
      </c>
      <c r="E9" s="138"/>
      <c r="F9" s="130" t="s">
        <v>104</v>
      </c>
      <c r="G9" s="130"/>
      <c r="H9" s="130" t="s">
        <v>108</v>
      </c>
      <c r="I9" s="130"/>
      <c r="J9" s="130" t="s">
        <v>109</v>
      </c>
      <c r="K9" s="130"/>
      <c r="L9" s="130"/>
      <c r="M9" s="130"/>
      <c r="N9" s="130"/>
    </row>
    <row r="10" spans="1:14" ht="27.75" customHeight="1">
      <c r="A10" s="134" t="s">
        <v>123</v>
      </c>
      <c r="B10" s="135"/>
      <c r="C10" s="136"/>
      <c r="D10" s="137" t="s">
        <v>94</v>
      </c>
      <c r="E10" s="138"/>
      <c r="F10" s="130" t="s">
        <v>120</v>
      </c>
      <c r="G10" s="130"/>
      <c r="H10" s="130" t="s">
        <v>121</v>
      </c>
      <c r="I10" s="130"/>
      <c r="J10" s="130" t="s">
        <v>122</v>
      </c>
      <c r="K10" s="130"/>
      <c r="L10" s="130"/>
      <c r="M10" s="130"/>
      <c r="N10" s="130"/>
    </row>
    <row r="11" spans="1:14" ht="27.75" customHeight="1">
      <c r="A11" s="134" t="s">
        <v>137</v>
      </c>
      <c r="B11" s="135"/>
      <c r="C11" s="136"/>
      <c r="D11" s="137" t="s">
        <v>95</v>
      </c>
      <c r="E11" s="138"/>
      <c r="F11" s="130" t="s">
        <v>138</v>
      </c>
      <c r="G11" s="130"/>
      <c r="H11" s="130" t="s">
        <v>110</v>
      </c>
      <c r="I11" s="130"/>
      <c r="J11" s="130" t="s">
        <v>139</v>
      </c>
      <c r="K11" s="130"/>
      <c r="L11" s="130"/>
      <c r="M11" s="130"/>
      <c r="N11" s="130"/>
    </row>
    <row r="12" spans="1:14" ht="27.75" customHeight="1">
      <c r="A12" s="134" t="s">
        <v>125</v>
      </c>
      <c r="B12" s="135"/>
      <c r="C12" s="136"/>
      <c r="D12" s="137" t="s">
        <v>94</v>
      </c>
      <c r="E12" s="138"/>
      <c r="F12" s="130" t="s">
        <v>127</v>
      </c>
      <c r="G12" s="130"/>
      <c r="H12" s="130" t="s">
        <v>128</v>
      </c>
      <c r="I12" s="130"/>
      <c r="J12" s="130" t="s">
        <v>129</v>
      </c>
      <c r="K12" s="130"/>
      <c r="L12" s="130"/>
      <c r="M12" s="130"/>
      <c r="N12" s="130"/>
    </row>
    <row r="13" spans="1:14" ht="27.75" customHeight="1">
      <c r="A13" s="134" t="s">
        <v>126</v>
      </c>
      <c r="B13" s="135"/>
      <c r="C13" s="136"/>
      <c r="D13" s="137" t="s">
        <v>95</v>
      </c>
      <c r="E13" s="138"/>
      <c r="F13" s="130" t="s">
        <v>130</v>
      </c>
      <c r="G13" s="130"/>
      <c r="H13" s="130" t="s">
        <v>131</v>
      </c>
      <c r="I13" s="130"/>
      <c r="J13" s="130" t="s">
        <v>132</v>
      </c>
      <c r="K13" s="130"/>
      <c r="L13" s="130"/>
      <c r="M13" s="130"/>
      <c r="N13" s="130"/>
    </row>
    <row r="14" spans="1:14" ht="27.75" customHeight="1">
      <c r="A14" s="131"/>
      <c r="B14" s="131"/>
      <c r="C14" s="131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07" t="s">
        <v>59</v>
      </c>
      <c r="B25" s="25"/>
      <c r="C25" s="25"/>
      <c r="D25" s="51"/>
      <c r="E25" s="51"/>
      <c r="F25" s="51"/>
      <c r="G25" s="51"/>
      <c r="H25" s="51"/>
      <c r="I25" s="105"/>
      <c r="J25" s="106"/>
      <c r="K25" s="106"/>
      <c r="L25" s="106"/>
      <c r="M25" s="106"/>
      <c r="N25" s="106"/>
      <c r="O25" s="25"/>
    </row>
    <row r="26" spans="1:14" ht="27.75" customHeight="1">
      <c r="A26" s="67" t="s">
        <v>150</v>
      </c>
      <c r="B26" s="67"/>
      <c r="C26" s="72"/>
      <c r="D26" s="150" t="s">
        <v>85</v>
      </c>
      <c r="E26" s="151"/>
      <c r="F26" s="152" t="s">
        <v>105</v>
      </c>
      <c r="G26" s="153"/>
      <c r="H26" s="154" t="s">
        <v>106</v>
      </c>
      <c r="I26" s="155"/>
      <c r="J26" s="126" t="s">
        <v>107</v>
      </c>
      <c r="K26" s="127"/>
      <c r="L26" s="127"/>
      <c r="M26" s="127"/>
      <c r="N26" s="128"/>
    </row>
    <row r="27" spans="1:14" ht="27.75" customHeight="1">
      <c r="A27" s="67"/>
      <c r="B27" s="67"/>
      <c r="C27" s="72"/>
      <c r="D27" s="144" t="s">
        <v>84</v>
      </c>
      <c r="E27" s="145"/>
      <c r="F27" s="146">
        <v>0.05</v>
      </c>
      <c r="G27" s="147"/>
      <c r="H27" s="146">
        <v>0.5</v>
      </c>
      <c r="I27" s="148"/>
      <c r="J27" s="146">
        <v>0.5</v>
      </c>
      <c r="K27" s="149"/>
      <c r="L27" s="149"/>
      <c r="M27" s="149"/>
      <c r="N27" s="147"/>
    </row>
    <row r="28" spans="1:14" ht="27.75" customHeight="1">
      <c r="A28" s="70"/>
      <c r="B28" s="70"/>
      <c r="C28" s="71"/>
      <c r="D28" s="139" t="s">
        <v>83</v>
      </c>
      <c r="E28" s="140"/>
      <c r="F28" s="141" t="s">
        <v>61</v>
      </c>
      <c r="G28" s="142"/>
      <c r="H28" s="142"/>
      <c r="I28" s="142"/>
      <c r="J28" s="142"/>
      <c r="K28" s="142"/>
      <c r="L28" s="142"/>
      <c r="M28" s="142"/>
      <c r="N28" s="143"/>
    </row>
    <row r="29" spans="1:14" ht="27.75" customHeight="1">
      <c r="A29" s="134" t="s">
        <v>151</v>
      </c>
      <c r="B29" s="135"/>
      <c r="C29" s="136"/>
      <c r="D29" s="137" t="s">
        <v>95</v>
      </c>
      <c r="E29" s="138"/>
      <c r="F29" s="130" t="s">
        <v>157</v>
      </c>
      <c r="G29" s="130"/>
      <c r="H29" s="130" t="s">
        <v>152</v>
      </c>
      <c r="I29" s="130"/>
      <c r="J29" s="130" t="s">
        <v>153</v>
      </c>
      <c r="K29" s="130"/>
      <c r="L29" s="130"/>
      <c r="M29" s="130"/>
      <c r="N29" s="130"/>
    </row>
    <row r="30" spans="1:14" ht="27.75" customHeight="1">
      <c r="A30" s="134" t="s">
        <v>154</v>
      </c>
      <c r="B30" s="135"/>
      <c r="C30" s="136"/>
      <c r="D30" s="137" t="s">
        <v>94</v>
      </c>
      <c r="E30" s="138"/>
      <c r="F30" s="130" t="s">
        <v>156</v>
      </c>
      <c r="G30" s="130"/>
      <c r="H30" s="130" t="s">
        <v>158</v>
      </c>
      <c r="I30" s="130"/>
      <c r="J30" s="130" t="s">
        <v>155</v>
      </c>
      <c r="K30" s="130"/>
      <c r="L30" s="130"/>
      <c r="M30" s="130"/>
      <c r="N30" s="130"/>
    </row>
    <row r="31" spans="1:14" ht="27.75" customHeight="1">
      <c r="A31" s="134"/>
      <c r="B31" s="135"/>
      <c r="C31" s="136"/>
      <c r="D31" s="137"/>
      <c r="E31" s="138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ht="22.5" customHeight="1">
      <c r="A32" s="134"/>
      <c r="B32" s="135"/>
      <c r="C32" s="136"/>
      <c r="D32" s="137"/>
      <c r="E32" s="138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ht="18.75" customHeight="1">
      <c r="A33" s="134"/>
      <c r="B33" s="135"/>
      <c r="C33" s="136"/>
      <c r="D33" s="137"/>
      <c r="E33" s="138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1:14" ht="18" customHeight="1">
      <c r="A34" s="134"/>
      <c r="B34" s="135"/>
      <c r="C34" s="136"/>
      <c r="D34" s="137"/>
      <c r="E34" s="138"/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ht="18" customHeight="1">
      <c r="A35" s="131"/>
      <c r="B35" s="131"/>
      <c r="C35" s="131"/>
      <c r="D35" s="132"/>
      <c r="E35" s="132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6.5" customHeight="1">
      <c r="A36" s="65"/>
      <c r="B36" s="65"/>
      <c r="C36" s="65"/>
      <c r="D36" s="60"/>
      <c r="E36" s="60"/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8.75" customHeight="1">
      <c r="A37" s="65"/>
      <c r="B37" s="65"/>
      <c r="C37" s="65"/>
      <c r="D37" s="60"/>
      <c r="E37" s="60"/>
      <c r="F37" s="68"/>
      <c r="G37" s="68"/>
      <c r="H37" s="68"/>
      <c r="I37" s="68"/>
      <c r="J37" s="68"/>
      <c r="K37" s="68"/>
      <c r="L37" s="68"/>
      <c r="M37" s="68"/>
      <c r="N37" s="68"/>
    </row>
    <row r="38" spans="1:2" ht="12" customHeight="1">
      <c r="A38" s="52" t="s">
        <v>88</v>
      </c>
      <c r="B38" t="s">
        <v>89</v>
      </c>
    </row>
    <row r="39" spans="1:2" ht="12" customHeight="1">
      <c r="A39" s="49" t="s">
        <v>90</v>
      </c>
      <c r="B39" t="s">
        <v>91</v>
      </c>
    </row>
    <row r="40" spans="1:14" ht="12" customHeight="1">
      <c r="A40" s="49" t="s">
        <v>98</v>
      </c>
      <c r="B40" s="64" t="s">
        <v>93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3" ht="10.5" customHeight="1">
      <c r="A41" s="63" t="s">
        <v>96</v>
      </c>
      <c r="B41" s="64" t="s">
        <v>97</v>
      </c>
      <c r="M41" s="8"/>
    </row>
    <row r="42" ht="12" customHeight="1"/>
    <row r="43" spans="1:14" s="64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5" spans="1:14" s="55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90"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D26:E26"/>
    <mergeCell ref="F26:G26"/>
    <mergeCell ref="H26:I26"/>
    <mergeCell ref="J26:N26"/>
    <mergeCell ref="D27:E27"/>
    <mergeCell ref="F27:G27"/>
    <mergeCell ref="H27:I27"/>
    <mergeCell ref="J27:N27"/>
    <mergeCell ref="D28:E28"/>
    <mergeCell ref="F28:N28"/>
    <mergeCell ref="A29:C29"/>
    <mergeCell ref="D29:E29"/>
    <mergeCell ref="F29:G29"/>
    <mergeCell ref="H29:I29"/>
    <mergeCell ref="J29:N29"/>
    <mergeCell ref="J30:N30"/>
    <mergeCell ref="A31:C31"/>
    <mergeCell ref="D31:E31"/>
    <mergeCell ref="F31:G31"/>
    <mergeCell ref="H31:I31"/>
    <mergeCell ref="J31:N31"/>
    <mergeCell ref="A30:C30"/>
    <mergeCell ref="D30:E30"/>
    <mergeCell ref="F30:G30"/>
    <mergeCell ref="H30:I30"/>
    <mergeCell ref="J32:N32"/>
    <mergeCell ref="A33:C33"/>
    <mergeCell ref="D33:E33"/>
    <mergeCell ref="F33:G33"/>
    <mergeCell ref="H33:I33"/>
    <mergeCell ref="J33:N33"/>
    <mergeCell ref="A32:C32"/>
    <mergeCell ref="D32:E32"/>
    <mergeCell ref="F32:G32"/>
    <mergeCell ref="H32:I32"/>
    <mergeCell ref="J34:N34"/>
    <mergeCell ref="A35:C35"/>
    <mergeCell ref="D35:E35"/>
    <mergeCell ref="F35:G35"/>
    <mergeCell ref="H35:I35"/>
    <mergeCell ref="J35:N35"/>
    <mergeCell ref="A34:C34"/>
    <mergeCell ref="D34:E34"/>
    <mergeCell ref="F34:G34"/>
    <mergeCell ref="H34:I3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32">
      <selection activeCell="N72" sqref="N72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164" t="s">
        <v>66</v>
      </c>
      <c r="D3" s="165"/>
      <c r="E3" s="165"/>
      <c r="F3" s="165"/>
      <c r="G3" s="165"/>
      <c r="H3" s="165"/>
      <c r="I3" s="165"/>
      <c r="J3" s="166"/>
      <c r="K3" s="61"/>
    </row>
    <row r="4" spans="2:11" ht="12.75">
      <c r="B4" s="24"/>
      <c r="C4" s="167" t="s">
        <v>65</v>
      </c>
      <c r="D4" s="168"/>
      <c r="E4" s="168"/>
      <c r="F4" s="168"/>
      <c r="G4" s="169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150" t="s">
        <v>86</v>
      </c>
      <c r="E7" s="151"/>
      <c r="F7" s="152" t="s">
        <v>62</v>
      </c>
      <c r="G7" s="153"/>
      <c r="H7" s="152" t="s">
        <v>63</v>
      </c>
      <c r="I7" s="153"/>
      <c r="J7" s="115"/>
      <c r="K7" s="61"/>
    </row>
    <row r="8" spans="1:11" ht="21" customHeight="1">
      <c r="A8" s="101"/>
      <c r="B8" s="101"/>
      <c r="C8" s="112"/>
      <c r="D8" s="144" t="s">
        <v>87</v>
      </c>
      <c r="E8" s="163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39" t="s">
        <v>83</v>
      </c>
      <c r="E9" s="140"/>
      <c r="I9" s="109"/>
      <c r="J9" s="61"/>
      <c r="K9" s="61"/>
    </row>
    <row r="10" spans="1:11" ht="26.25" customHeight="1">
      <c r="A10" s="134" t="s">
        <v>115</v>
      </c>
      <c r="B10" s="135"/>
      <c r="C10" s="136"/>
      <c r="D10" s="137" t="s">
        <v>95</v>
      </c>
      <c r="E10" s="138"/>
      <c r="F10" s="158">
        <v>0.021</v>
      </c>
      <c r="G10" s="158"/>
      <c r="H10" s="158"/>
      <c r="I10" s="158"/>
      <c r="J10" s="61"/>
      <c r="K10" s="61"/>
    </row>
    <row r="11" spans="1:11" ht="27.75" customHeight="1">
      <c r="A11" s="134" t="s">
        <v>115</v>
      </c>
      <c r="B11" s="135"/>
      <c r="C11" s="136"/>
      <c r="D11" s="137" t="s">
        <v>94</v>
      </c>
      <c r="E11" s="138"/>
      <c r="F11" s="158">
        <v>0.011</v>
      </c>
      <c r="G11" s="158"/>
      <c r="H11" s="158"/>
      <c r="I11" s="158"/>
      <c r="J11" s="61"/>
      <c r="K11" s="61"/>
    </row>
    <row r="12" spans="1:9" ht="27.75" customHeight="1">
      <c r="A12" s="134" t="s">
        <v>100</v>
      </c>
      <c r="B12" s="135"/>
      <c r="C12" s="136"/>
      <c r="D12" s="137" t="s">
        <v>94</v>
      </c>
      <c r="E12" s="138"/>
      <c r="F12" s="130">
        <v>0.013</v>
      </c>
      <c r="G12" s="130"/>
      <c r="H12" s="170" t="s">
        <v>102</v>
      </c>
      <c r="I12" s="170"/>
    </row>
    <row r="13" spans="1:9" ht="27.75" customHeight="1">
      <c r="A13" s="134" t="s">
        <v>101</v>
      </c>
      <c r="B13" s="135"/>
      <c r="C13" s="136"/>
      <c r="D13" s="137" t="s">
        <v>95</v>
      </c>
      <c r="E13" s="138"/>
      <c r="F13" s="130">
        <v>0.004</v>
      </c>
      <c r="G13" s="130"/>
      <c r="H13" s="170" t="s">
        <v>103</v>
      </c>
      <c r="I13" s="170"/>
    </row>
    <row r="14" spans="1:12" ht="27.75" customHeight="1">
      <c r="A14" s="134" t="s">
        <v>113</v>
      </c>
      <c r="B14" s="135"/>
      <c r="C14" s="136"/>
      <c r="D14" s="137" t="s">
        <v>94</v>
      </c>
      <c r="E14" s="138"/>
      <c r="F14" s="161">
        <v>0.021</v>
      </c>
      <c r="G14" s="160"/>
      <c r="H14" s="171">
        <v>2E-05</v>
      </c>
      <c r="I14" s="172"/>
      <c r="J14" s="124"/>
      <c r="K14" s="65"/>
      <c r="L14" s="53"/>
    </row>
    <row r="15" spans="1:12" s="40" customFormat="1" ht="23.25" customHeight="1">
      <c r="A15" s="134" t="s">
        <v>114</v>
      </c>
      <c r="B15" s="135"/>
      <c r="C15" s="136"/>
      <c r="D15" s="137" t="s">
        <v>95</v>
      </c>
      <c r="E15" s="138"/>
      <c r="F15" s="161">
        <v>0.015</v>
      </c>
      <c r="G15" s="162"/>
      <c r="H15" s="161" t="s">
        <v>116</v>
      </c>
      <c r="I15" s="162"/>
      <c r="J15" s="124"/>
      <c r="K15" s="65"/>
      <c r="L15" s="60"/>
    </row>
    <row r="16" spans="1:11" s="61" customFormat="1" ht="22.5" customHeight="1">
      <c r="A16" s="134" t="s">
        <v>117</v>
      </c>
      <c r="B16" s="135"/>
      <c r="C16" s="136"/>
      <c r="D16" s="137" t="s">
        <v>95</v>
      </c>
      <c r="E16" s="138"/>
      <c r="F16" s="161">
        <v>0.006</v>
      </c>
      <c r="G16" s="162"/>
      <c r="H16" s="161" t="s">
        <v>119</v>
      </c>
      <c r="I16" s="162"/>
      <c r="J16" s="124"/>
      <c r="K16" s="65"/>
    </row>
    <row r="17" spans="1:11" s="62" customFormat="1" ht="22.5" customHeight="1">
      <c r="A17" s="134" t="s">
        <v>118</v>
      </c>
      <c r="B17" s="135"/>
      <c r="C17" s="136"/>
      <c r="D17" s="137" t="s">
        <v>94</v>
      </c>
      <c r="E17" s="138"/>
      <c r="F17" s="161">
        <v>0.013</v>
      </c>
      <c r="G17" s="162"/>
      <c r="H17" s="161" t="s">
        <v>99</v>
      </c>
      <c r="I17" s="162"/>
      <c r="J17" s="124"/>
      <c r="K17" s="65"/>
    </row>
    <row r="18" spans="1:11" s="62" customFormat="1" ht="22.5" customHeight="1">
      <c r="A18" s="134" t="s">
        <v>134</v>
      </c>
      <c r="B18" s="135"/>
      <c r="C18" s="136"/>
      <c r="D18" s="137" t="s">
        <v>95</v>
      </c>
      <c r="E18" s="138"/>
      <c r="F18" s="161">
        <v>0.0155</v>
      </c>
      <c r="G18" s="162"/>
      <c r="H18" s="161"/>
      <c r="I18" s="162"/>
      <c r="J18" s="124"/>
      <c r="K18" s="65"/>
    </row>
    <row r="19" spans="1:11" s="61" customFormat="1" ht="22.5" customHeight="1">
      <c r="A19" s="173" t="s">
        <v>124</v>
      </c>
      <c r="B19" s="174"/>
      <c r="C19" s="175"/>
      <c r="D19" s="137" t="s">
        <v>95</v>
      </c>
      <c r="E19" s="138"/>
      <c r="F19" s="158">
        <v>0.01071</v>
      </c>
      <c r="G19" s="158"/>
      <c r="H19" s="159">
        <v>5.4E-07</v>
      </c>
      <c r="I19" s="160"/>
      <c r="J19" s="65"/>
      <c r="K19" s="65"/>
    </row>
    <row r="20" spans="1:11" s="61" customFormat="1" ht="22.5" customHeight="1">
      <c r="A20" s="173" t="s">
        <v>124</v>
      </c>
      <c r="B20" s="174"/>
      <c r="C20" s="175"/>
      <c r="D20" s="137" t="s">
        <v>94</v>
      </c>
      <c r="E20" s="138"/>
      <c r="F20" s="158">
        <v>0.00786</v>
      </c>
      <c r="G20" s="158"/>
      <c r="H20" s="159">
        <v>8.7E-07</v>
      </c>
      <c r="I20" s="160"/>
      <c r="J20" s="65"/>
      <c r="K20" s="65"/>
    </row>
    <row r="21" spans="1:11" s="61" customFormat="1" ht="22.5" customHeight="1">
      <c r="A21" s="134" t="s">
        <v>135</v>
      </c>
      <c r="B21" s="135"/>
      <c r="C21" s="136"/>
      <c r="D21" s="137" t="s">
        <v>94</v>
      </c>
      <c r="E21" s="138"/>
      <c r="F21" s="158">
        <v>0.0152</v>
      </c>
      <c r="G21" s="158"/>
      <c r="H21" s="159"/>
      <c r="I21" s="160"/>
      <c r="J21" s="65"/>
      <c r="K21" s="65"/>
    </row>
    <row r="22" spans="1:11" s="61" customFormat="1" ht="22.5" customHeight="1">
      <c r="A22" s="134" t="s">
        <v>136</v>
      </c>
      <c r="B22" s="135"/>
      <c r="C22" s="136"/>
      <c r="D22" s="137" t="s">
        <v>95</v>
      </c>
      <c r="E22" s="138"/>
      <c r="F22" s="158">
        <v>0.0089</v>
      </c>
      <c r="G22" s="158"/>
      <c r="H22" s="159"/>
      <c r="I22" s="160"/>
      <c r="J22" s="65"/>
      <c r="K22" s="65"/>
    </row>
    <row r="23" spans="1:11" s="61" customFormat="1" ht="22.5" customHeight="1">
      <c r="A23" s="134" t="s">
        <v>140</v>
      </c>
      <c r="B23" s="135"/>
      <c r="C23" s="136"/>
      <c r="D23" s="137" t="s">
        <v>95</v>
      </c>
      <c r="E23" s="138"/>
      <c r="F23" s="158">
        <v>0.013</v>
      </c>
      <c r="G23" s="158"/>
      <c r="H23" s="159" t="s">
        <v>142</v>
      </c>
      <c r="I23" s="160"/>
      <c r="J23" s="124"/>
      <c r="K23" s="65"/>
    </row>
    <row r="24" spans="1:11" s="61" customFormat="1" ht="22.5" customHeight="1">
      <c r="A24" s="134" t="s">
        <v>140</v>
      </c>
      <c r="B24" s="135"/>
      <c r="C24" s="136"/>
      <c r="D24" s="137" t="s">
        <v>94</v>
      </c>
      <c r="E24" s="138"/>
      <c r="F24" s="158">
        <v>0.012</v>
      </c>
      <c r="G24" s="158"/>
      <c r="H24" s="159" t="s">
        <v>141</v>
      </c>
      <c r="I24" s="160"/>
      <c r="J24" s="124"/>
      <c r="K24" s="65"/>
    </row>
    <row r="25" spans="1:11" s="61" customFormat="1" ht="22.5" customHeight="1">
      <c r="A25" s="134" t="s">
        <v>143</v>
      </c>
      <c r="B25" s="135"/>
      <c r="C25" s="136"/>
      <c r="D25" s="137" t="s">
        <v>95</v>
      </c>
      <c r="E25" s="138"/>
      <c r="F25" s="158">
        <v>0.003</v>
      </c>
      <c r="G25" s="158"/>
      <c r="H25" s="159"/>
      <c r="I25" s="160"/>
      <c r="J25" s="124"/>
      <c r="K25" s="65"/>
    </row>
    <row r="26" spans="1:11" s="61" customFormat="1" ht="22.5" customHeight="1">
      <c r="A26" s="134" t="s">
        <v>143</v>
      </c>
      <c r="B26" s="135"/>
      <c r="C26" s="136"/>
      <c r="D26" s="137" t="s">
        <v>94</v>
      </c>
      <c r="E26" s="138"/>
      <c r="F26" s="158">
        <v>0.012</v>
      </c>
      <c r="G26" s="158"/>
      <c r="H26" s="159"/>
      <c r="I26" s="160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150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150" t="s">
        <v>86</v>
      </c>
      <c r="E35" s="151"/>
      <c r="F35" s="152" t="s">
        <v>62</v>
      </c>
      <c r="G35" s="153"/>
      <c r="H35" s="152" t="s">
        <v>63</v>
      </c>
      <c r="I35" s="153"/>
      <c r="J35"/>
      <c r="K35"/>
    </row>
    <row r="36" spans="1:11" s="61" customFormat="1" ht="22.5" customHeight="1">
      <c r="A36" s="101"/>
      <c r="B36" s="101"/>
      <c r="C36" s="112"/>
      <c r="D36" s="144" t="s">
        <v>87</v>
      </c>
      <c r="E36" s="163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39" t="s">
        <v>83</v>
      </c>
      <c r="E37" s="140"/>
      <c r="F37"/>
      <c r="G37"/>
      <c r="H37"/>
      <c r="I37" s="109"/>
      <c r="J37"/>
      <c r="K37"/>
    </row>
    <row r="38" spans="1:11" s="61" customFormat="1" ht="22.5" customHeight="1">
      <c r="A38" s="134" t="s">
        <v>146</v>
      </c>
      <c r="B38" s="135"/>
      <c r="C38" s="136"/>
      <c r="D38" s="137" t="s">
        <v>94</v>
      </c>
      <c r="E38" s="138"/>
      <c r="F38" s="158">
        <v>0.0025</v>
      </c>
      <c r="G38" s="158"/>
      <c r="H38" s="158" t="s">
        <v>141</v>
      </c>
      <c r="I38" s="158"/>
      <c r="J38"/>
      <c r="K38"/>
    </row>
    <row r="39" spans="1:11" s="61" customFormat="1" ht="22.5" customHeight="1">
      <c r="A39" s="134" t="s">
        <v>147</v>
      </c>
      <c r="B39" s="135"/>
      <c r="C39" s="136"/>
      <c r="D39" s="137" t="s">
        <v>95</v>
      </c>
      <c r="E39" s="138"/>
      <c r="F39" s="158">
        <v>0.0004</v>
      </c>
      <c r="G39" s="158"/>
      <c r="H39" s="158" t="s">
        <v>148</v>
      </c>
      <c r="I39" s="158"/>
      <c r="J39"/>
      <c r="K39"/>
    </row>
    <row r="40" spans="1:11" s="61" customFormat="1" ht="22.5" customHeight="1">
      <c r="A40" s="134"/>
      <c r="B40" s="135"/>
      <c r="C40" s="136"/>
      <c r="D40" s="137"/>
      <c r="E40" s="138"/>
      <c r="F40" s="130"/>
      <c r="G40" s="130"/>
      <c r="H40" s="170"/>
      <c r="I40" s="170"/>
      <c r="J40"/>
      <c r="K40"/>
    </row>
    <row r="41" spans="1:11" s="61" customFormat="1" ht="22.5" customHeight="1">
      <c r="A41" s="134"/>
      <c r="B41" s="135"/>
      <c r="C41" s="136"/>
      <c r="D41" s="137"/>
      <c r="E41" s="138"/>
      <c r="F41" s="130"/>
      <c r="G41" s="130"/>
      <c r="H41" s="170"/>
      <c r="I41" s="170"/>
      <c r="J41"/>
      <c r="K41"/>
    </row>
    <row r="42" spans="1:11" s="61" customFormat="1" ht="22.5" customHeight="1">
      <c r="A42" s="134"/>
      <c r="B42" s="135"/>
      <c r="C42" s="136"/>
      <c r="D42" s="137"/>
      <c r="E42" s="138"/>
      <c r="F42" s="161"/>
      <c r="G42" s="160"/>
      <c r="H42" s="171"/>
      <c r="I42" s="172"/>
      <c r="J42"/>
      <c r="K42"/>
    </row>
    <row r="43" spans="1:11" s="61" customFormat="1" ht="22.5" customHeight="1">
      <c r="A43" s="134"/>
      <c r="B43" s="135"/>
      <c r="C43" s="136"/>
      <c r="D43" s="137"/>
      <c r="E43" s="138"/>
      <c r="F43" s="161"/>
      <c r="G43" s="162"/>
      <c r="H43" s="161"/>
      <c r="I43" s="162"/>
      <c r="J43"/>
      <c r="K43"/>
    </row>
    <row r="44" spans="1:11" s="61" customFormat="1" ht="22.5" customHeight="1">
      <c r="A44" s="134"/>
      <c r="B44" s="135"/>
      <c r="C44" s="136"/>
      <c r="D44" s="137"/>
      <c r="E44" s="138"/>
      <c r="F44" s="161"/>
      <c r="G44" s="162"/>
      <c r="H44" s="161"/>
      <c r="I44" s="162"/>
      <c r="J44"/>
      <c r="K44"/>
    </row>
    <row r="45" spans="1:11" s="61" customFormat="1" ht="22.5" customHeight="1">
      <c r="A45" s="134"/>
      <c r="B45" s="135"/>
      <c r="C45" s="136"/>
      <c r="D45" s="137"/>
      <c r="E45" s="138"/>
      <c r="F45" s="161"/>
      <c r="G45" s="162"/>
      <c r="H45" s="161"/>
      <c r="I45" s="162"/>
      <c r="J45"/>
      <c r="K45"/>
    </row>
    <row r="46" spans="1:11" s="61" customFormat="1" ht="22.5" customHeight="1">
      <c r="A46" s="134"/>
      <c r="B46" s="135"/>
      <c r="C46" s="136"/>
      <c r="D46" s="137"/>
      <c r="E46" s="138"/>
      <c r="F46" s="161"/>
      <c r="G46" s="162"/>
      <c r="H46" s="161"/>
      <c r="I46" s="162"/>
      <c r="J46"/>
      <c r="K46"/>
    </row>
    <row r="47" spans="1:11" s="61" customFormat="1" ht="22.5" customHeight="1">
      <c r="A47" s="173"/>
      <c r="B47" s="174"/>
      <c r="C47" s="175"/>
      <c r="D47" s="137"/>
      <c r="E47" s="138"/>
      <c r="F47" s="158"/>
      <c r="G47" s="158"/>
      <c r="H47" s="159"/>
      <c r="I47" s="160"/>
      <c r="J47"/>
      <c r="K47"/>
    </row>
    <row r="48" spans="1:11" s="61" customFormat="1" ht="22.5" customHeight="1">
      <c r="A48" s="173"/>
      <c r="B48" s="174"/>
      <c r="C48" s="175"/>
      <c r="D48" s="137"/>
      <c r="E48" s="138"/>
      <c r="F48" s="158"/>
      <c r="G48" s="158"/>
      <c r="H48" s="159"/>
      <c r="I48" s="160"/>
      <c r="J48"/>
      <c r="K48"/>
    </row>
    <row r="49" spans="1:11" s="61" customFormat="1" ht="22.5" customHeight="1">
      <c r="A49"/>
      <c r="B49"/>
      <c r="C49"/>
      <c r="D49"/>
      <c r="E49"/>
      <c r="F49"/>
      <c r="G49"/>
      <c r="H49"/>
      <c r="I49"/>
      <c r="J49"/>
      <c r="K49"/>
    </row>
    <row r="50" spans="1:11" s="61" customFormat="1" ht="22.5" customHeight="1">
      <c r="A50" s="52" t="s">
        <v>88</v>
      </c>
      <c r="B50" t="s">
        <v>89</v>
      </c>
      <c r="C50"/>
      <c r="D50"/>
      <c r="E50"/>
      <c r="F50"/>
      <c r="G50"/>
      <c r="H50"/>
      <c r="I50"/>
      <c r="J50"/>
      <c r="K50"/>
    </row>
    <row r="51" spans="1:11" s="61" customFormat="1" ht="22.5" customHeight="1">
      <c r="A51" s="49" t="s">
        <v>90</v>
      </c>
      <c r="B51" t="s">
        <v>91</v>
      </c>
      <c r="C51"/>
      <c r="D51"/>
      <c r="E51"/>
      <c r="F51"/>
      <c r="G51"/>
      <c r="H51"/>
      <c r="I51"/>
      <c r="J51"/>
      <c r="K51"/>
    </row>
    <row r="52" spans="1:11" s="61" customFormat="1" ht="22.5" customHeight="1">
      <c r="A52" s="118" t="s">
        <v>92</v>
      </c>
      <c r="B52" s="64" t="s">
        <v>93</v>
      </c>
      <c r="C52" s="64"/>
      <c r="D52" s="64"/>
      <c r="E52" s="64"/>
      <c r="F52" s="64"/>
      <c r="G52"/>
      <c r="H52"/>
      <c r="I52"/>
      <c r="J52"/>
      <c r="K52"/>
    </row>
    <row r="53" spans="1:11" s="61" customFormat="1" ht="22.5" customHeight="1">
      <c r="A53" s="63" t="s">
        <v>96</v>
      </c>
      <c r="B53" s="64" t="s">
        <v>97</v>
      </c>
      <c r="C53"/>
      <c r="D53"/>
      <c r="E53"/>
      <c r="F53"/>
      <c r="G53"/>
      <c r="H53"/>
      <c r="I53"/>
      <c r="J53"/>
      <c r="K53"/>
    </row>
    <row r="54" ht="25.5" customHeight="1"/>
    <row r="55" ht="23.25" customHeight="1"/>
    <row r="56" spans="1:256" s="67" customFormat="1" ht="22.5" customHeight="1">
      <c r="A56"/>
      <c r="B56"/>
      <c r="C56"/>
      <c r="D56"/>
      <c r="E56"/>
      <c r="F56"/>
      <c r="G56"/>
      <c r="H56"/>
      <c r="I56"/>
      <c r="J56"/>
      <c r="K56"/>
      <c r="L56" s="65"/>
      <c r="M56" s="129"/>
      <c r="N56" s="129"/>
      <c r="O56" s="125"/>
      <c r="P56" s="125"/>
      <c r="Q56" s="125"/>
      <c r="R56" s="125"/>
      <c r="S56" s="157"/>
      <c r="T56" s="157"/>
      <c r="U56" s="157"/>
      <c r="V56" s="129"/>
      <c r="W56" s="129"/>
      <c r="X56" s="125"/>
      <c r="Y56" s="125"/>
      <c r="Z56" s="125"/>
      <c r="AA56" s="125"/>
      <c r="AB56" s="157"/>
      <c r="AC56" s="157"/>
      <c r="AD56" s="157"/>
      <c r="AE56" s="129"/>
      <c r="AF56" s="129"/>
      <c r="AG56" s="125"/>
      <c r="AH56" s="125"/>
      <c r="AI56" s="125"/>
      <c r="AJ56" s="125"/>
      <c r="AK56" s="157"/>
      <c r="AL56" s="157"/>
      <c r="AM56" s="157"/>
      <c r="AN56" s="129"/>
      <c r="AO56" s="129"/>
      <c r="AP56" s="125"/>
      <c r="AQ56" s="125"/>
      <c r="AR56" s="125"/>
      <c r="AS56" s="125"/>
      <c r="AT56" s="157"/>
      <c r="AU56" s="157"/>
      <c r="AV56" s="157"/>
      <c r="AW56" s="129"/>
      <c r="AX56" s="129"/>
      <c r="AY56" s="125"/>
      <c r="AZ56" s="125"/>
      <c r="BA56" s="125"/>
      <c r="BB56" s="125"/>
      <c r="BC56" s="157"/>
      <c r="BD56" s="157"/>
      <c r="BE56" s="157"/>
      <c r="BF56" s="129"/>
      <c r="BG56" s="129"/>
      <c r="BH56" s="125"/>
      <c r="BI56" s="125"/>
      <c r="BJ56" s="125"/>
      <c r="BK56" s="125"/>
      <c r="BL56" s="157"/>
      <c r="BM56" s="157"/>
      <c r="BN56" s="157"/>
      <c r="BO56" s="129"/>
      <c r="BP56" s="129"/>
      <c r="BQ56" s="125"/>
      <c r="BR56" s="125"/>
      <c r="BS56" s="125"/>
      <c r="BT56" s="125"/>
      <c r="BU56" s="157"/>
      <c r="BV56" s="157"/>
      <c r="BW56" s="157"/>
      <c r="BX56" s="129"/>
      <c r="BY56" s="129"/>
      <c r="BZ56" s="125"/>
      <c r="CA56" s="125"/>
      <c r="CB56" s="125"/>
      <c r="CC56" s="125"/>
      <c r="CD56" s="157"/>
      <c r="CE56" s="157"/>
      <c r="CF56" s="157"/>
      <c r="CG56" s="129"/>
      <c r="CH56" s="129"/>
      <c r="CI56" s="125"/>
      <c r="CJ56" s="125"/>
      <c r="CK56" s="125"/>
      <c r="CL56" s="125"/>
      <c r="CM56" s="157"/>
      <c r="CN56" s="157"/>
      <c r="CO56" s="157"/>
      <c r="CP56" s="129"/>
      <c r="CQ56" s="129"/>
      <c r="CR56" s="125"/>
      <c r="CS56" s="125"/>
      <c r="CT56" s="125"/>
      <c r="CU56" s="125"/>
      <c r="CV56" s="157"/>
      <c r="CW56" s="157"/>
      <c r="CX56" s="157"/>
      <c r="CY56" s="129"/>
      <c r="CZ56" s="129"/>
      <c r="DA56" s="125"/>
      <c r="DB56" s="125"/>
      <c r="DC56" s="125"/>
      <c r="DD56" s="125"/>
      <c r="DE56" s="157"/>
      <c r="DF56" s="157"/>
      <c r="DG56" s="157"/>
      <c r="DH56" s="129"/>
      <c r="DI56" s="129"/>
      <c r="DJ56" s="125"/>
      <c r="DK56" s="125"/>
      <c r="DL56" s="125"/>
      <c r="DM56" s="125"/>
      <c r="DN56" s="157"/>
      <c r="DO56" s="157"/>
      <c r="DP56" s="157"/>
      <c r="DQ56" s="129"/>
      <c r="DR56" s="129"/>
      <c r="DS56" s="125"/>
      <c r="DT56" s="125"/>
      <c r="DU56" s="125"/>
      <c r="DV56" s="125"/>
      <c r="DW56" s="157"/>
      <c r="DX56" s="157"/>
      <c r="DY56" s="157"/>
      <c r="DZ56" s="129"/>
      <c r="EA56" s="129"/>
      <c r="EB56" s="125"/>
      <c r="EC56" s="125"/>
      <c r="ED56" s="125"/>
      <c r="EE56" s="125"/>
      <c r="EF56" s="157"/>
      <c r="EG56" s="157"/>
      <c r="EH56" s="157"/>
      <c r="EI56" s="129"/>
      <c r="EJ56" s="129"/>
      <c r="EK56" s="125"/>
      <c r="EL56" s="125"/>
      <c r="EM56" s="125"/>
      <c r="EN56" s="125"/>
      <c r="EO56" s="157"/>
      <c r="EP56" s="157"/>
      <c r="EQ56" s="157"/>
      <c r="ER56" s="129"/>
      <c r="ES56" s="129"/>
      <c r="ET56" s="125"/>
      <c r="EU56" s="125"/>
      <c r="EV56" s="125"/>
      <c r="EW56" s="125"/>
      <c r="EX56" s="157"/>
      <c r="EY56" s="157"/>
      <c r="EZ56" s="157"/>
      <c r="FA56" s="129"/>
      <c r="FB56" s="129"/>
      <c r="FC56" s="125"/>
      <c r="FD56" s="125"/>
      <c r="FE56" s="125"/>
      <c r="FF56" s="125"/>
      <c r="FG56" s="157"/>
      <c r="FH56" s="157"/>
      <c r="FI56" s="157"/>
      <c r="FJ56" s="129"/>
      <c r="FK56" s="129"/>
      <c r="FL56" s="125"/>
      <c r="FM56" s="125"/>
      <c r="FN56" s="125"/>
      <c r="FO56" s="125"/>
      <c r="FP56" s="157"/>
      <c r="FQ56" s="157"/>
      <c r="FR56" s="157"/>
      <c r="FS56" s="129"/>
      <c r="FT56" s="129"/>
      <c r="FU56" s="125"/>
      <c r="FV56" s="125"/>
      <c r="FW56" s="125"/>
      <c r="FX56" s="125"/>
      <c r="FY56" s="157"/>
      <c r="FZ56" s="157"/>
      <c r="GA56" s="157"/>
      <c r="GB56" s="129"/>
      <c r="GC56" s="129"/>
      <c r="GD56" s="125"/>
      <c r="GE56" s="125"/>
      <c r="GF56" s="125"/>
      <c r="GG56" s="125"/>
      <c r="GH56" s="157"/>
      <c r="GI56" s="157"/>
      <c r="GJ56" s="157"/>
      <c r="GK56" s="129"/>
      <c r="GL56" s="129"/>
      <c r="GM56" s="125"/>
      <c r="GN56" s="125"/>
      <c r="GO56" s="125"/>
      <c r="GP56" s="125"/>
      <c r="GQ56" s="157"/>
      <c r="GR56" s="157"/>
      <c r="GS56" s="157"/>
      <c r="GT56" s="129"/>
      <c r="GU56" s="129"/>
      <c r="GV56" s="125"/>
      <c r="GW56" s="125"/>
      <c r="GX56" s="125"/>
      <c r="GY56" s="125"/>
      <c r="GZ56" s="157"/>
      <c r="HA56" s="157"/>
      <c r="HB56" s="157"/>
      <c r="HC56" s="129"/>
      <c r="HD56" s="129"/>
      <c r="HE56" s="125"/>
      <c r="HF56" s="125"/>
      <c r="HG56" s="125"/>
      <c r="HH56" s="125"/>
      <c r="HI56" s="157"/>
      <c r="HJ56" s="157"/>
      <c r="HK56" s="157"/>
      <c r="HL56" s="129"/>
      <c r="HM56" s="129"/>
      <c r="HN56" s="125"/>
      <c r="HO56" s="125"/>
      <c r="HP56" s="125"/>
      <c r="HQ56" s="125"/>
      <c r="HR56" s="157"/>
      <c r="HS56" s="157"/>
      <c r="HT56" s="157"/>
      <c r="HU56" s="129"/>
      <c r="HV56" s="129"/>
      <c r="HW56" s="125"/>
      <c r="HX56" s="125"/>
      <c r="HY56" s="125"/>
      <c r="HZ56" s="125"/>
      <c r="IA56" s="157"/>
      <c r="IB56" s="157"/>
      <c r="IC56" s="157"/>
      <c r="ID56" s="129"/>
      <c r="IE56" s="129"/>
      <c r="IF56" s="125"/>
      <c r="IG56" s="125"/>
      <c r="IH56" s="125"/>
      <c r="II56" s="125"/>
      <c r="IJ56" s="157"/>
      <c r="IK56" s="157"/>
      <c r="IL56" s="157"/>
      <c r="IM56" s="129"/>
      <c r="IN56" s="129"/>
      <c r="IO56" s="125"/>
      <c r="IP56" s="125"/>
      <c r="IQ56" s="125"/>
      <c r="IR56" s="125"/>
      <c r="IS56" s="157"/>
      <c r="IT56" s="157"/>
      <c r="IU56" s="157"/>
      <c r="IV56" s="60"/>
    </row>
    <row r="57" spans="1:256" s="67" customFormat="1" ht="22.5" customHeight="1">
      <c r="A57"/>
      <c r="B57"/>
      <c r="C57"/>
      <c r="D57"/>
      <c r="E57"/>
      <c r="F57"/>
      <c r="G57"/>
      <c r="H57"/>
      <c r="I57"/>
      <c r="J57"/>
      <c r="K57"/>
      <c r="L57" s="65"/>
      <c r="M57" s="129"/>
      <c r="N57" s="129"/>
      <c r="O57" s="125"/>
      <c r="P57" s="125"/>
      <c r="Q57" s="125"/>
      <c r="R57" s="125"/>
      <c r="S57" s="157"/>
      <c r="T57" s="157"/>
      <c r="U57" s="157"/>
      <c r="V57" s="129"/>
      <c r="W57" s="129"/>
      <c r="X57" s="125"/>
      <c r="Y57" s="125"/>
      <c r="Z57" s="125"/>
      <c r="AA57" s="125"/>
      <c r="AB57" s="157"/>
      <c r="AC57" s="157"/>
      <c r="AD57" s="157"/>
      <c r="AE57" s="129"/>
      <c r="AF57" s="129"/>
      <c r="AG57" s="125"/>
      <c r="AH57" s="125"/>
      <c r="AI57" s="125"/>
      <c r="AJ57" s="125"/>
      <c r="AK57" s="157"/>
      <c r="AL57" s="157"/>
      <c r="AM57" s="157"/>
      <c r="AN57" s="129"/>
      <c r="AO57" s="129"/>
      <c r="AP57" s="125"/>
      <c r="AQ57" s="125"/>
      <c r="AR57" s="125"/>
      <c r="AS57" s="125"/>
      <c r="AT57" s="157"/>
      <c r="AU57" s="157"/>
      <c r="AV57" s="157"/>
      <c r="AW57" s="129"/>
      <c r="AX57" s="129"/>
      <c r="AY57" s="125"/>
      <c r="AZ57" s="125"/>
      <c r="BA57" s="125"/>
      <c r="BB57" s="125"/>
      <c r="BC57" s="157"/>
      <c r="BD57" s="157"/>
      <c r="BE57" s="157"/>
      <c r="BF57" s="129"/>
      <c r="BG57" s="129"/>
      <c r="BH57" s="125"/>
      <c r="BI57" s="125"/>
      <c r="BJ57" s="125"/>
      <c r="BK57" s="125"/>
      <c r="BL57" s="157"/>
      <c r="BM57" s="157"/>
      <c r="BN57" s="157"/>
      <c r="BO57" s="129"/>
      <c r="BP57" s="129"/>
      <c r="BQ57" s="125"/>
      <c r="BR57" s="125"/>
      <c r="BS57" s="125"/>
      <c r="BT57" s="125"/>
      <c r="BU57" s="157"/>
      <c r="BV57" s="157"/>
      <c r="BW57" s="157"/>
      <c r="BX57" s="129"/>
      <c r="BY57" s="129"/>
      <c r="BZ57" s="125"/>
      <c r="CA57" s="125"/>
      <c r="CB57" s="125"/>
      <c r="CC57" s="125"/>
      <c r="CD57" s="157"/>
      <c r="CE57" s="157"/>
      <c r="CF57" s="157"/>
      <c r="CG57" s="129"/>
      <c r="CH57" s="129"/>
      <c r="CI57" s="125"/>
      <c r="CJ57" s="125"/>
      <c r="CK57" s="125"/>
      <c r="CL57" s="125"/>
      <c r="CM57" s="157"/>
      <c r="CN57" s="157"/>
      <c r="CO57" s="157"/>
      <c r="CP57" s="129"/>
      <c r="CQ57" s="129"/>
      <c r="CR57" s="125"/>
      <c r="CS57" s="125"/>
      <c r="CT57" s="125"/>
      <c r="CU57" s="125"/>
      <c r="CV57" s="157"/>
      <c r="CW57" s="157"/>
      <c r="CX57" s="157"/>
      <c r="CY57" s="129"/>
      <c r="CZ57" s="129"/>
      <c r="DA57" s="125"/>
      <c r="DB57" s="125"/>
      <c r="DC57" s="125"/>
      <c r="DD57" s="125"/>
      <c r="DE57" s="157"/>
      <c r="DF57" s="157"/>
      <c r="DG57" s="157"/>
      <c r="DH57" s="129"/>
      <c r="DI57" s="129"/>
      <c r="DJ57" s="125"/>
      <c r="DK57" s="125"/>
      <c r="DL57" s="125"/>
      <c r="DM57" s="125"/>
      <c r="DN57" s="157"/>
      <c r="DO57" s="157"/>
      <c r="DP57" s="157"/>
      <c r="DQ57" s="129"/>
      <c r="DR57" s="129"/>
      <c r="DS57" s="125"/>
      <c r="DT57" s="125"/>
      <c r="DU57" s="125"/>
      <c r="DV57" s="125"/>
      <c r="DW57" s="157"/>
      <c r="DX57" s="157"/>
      <c r="DY57" s="157"/>
      <c r="DZ57" s="129"/>
      <c r="EA57" s="129"/>
      <c r="EB57" s="125"/>
      <c r="EC57" s="125"/>
      <c r="ED57" s="125"/>
      <c r="EE57" s="125"/>
      <c r="EF57" s="157"/>
      <c r="EG57" s="157"/>
      <c r="EH57" s="157"/>
      <c r="EI57" s="129"/>
      <c r="EJ57" s="129"/>
      <c r="EK57" s="125"/>
      <c r="EL57" s="125"/>
      <c r="EM57" s="125"/>
      <c r="EN57" s="125"/>
      <c r="EO57" s="157"/>
      <c r="EP57" s="157"/>
      <c r="EQ57" s="157"/>
      <c r="ER57" s="129"/>
      <c r="ES57" s="129"/>
      <c r="ET57" s="125"/>
      <c r="EU57" s="125"/>
      <c r="EV57" s="125"/>
      <c r="EW57" s="125"/>
      <c r="EX57" s="157"/>
      <c r="EY57" s="157"/>
      <c r="EZ57" s="157"/>
      <c r="FA57" s="129"/>
      <c r="FB57" s="129"/>
      <c r="FC57" s="125"/>
      <c r="FD57" s="125"/>
      <c r="FE57" s="125"/>
      <c r="FF57" s="125"/>
      <c r="FG57" s="157"/>
      <c r="FH57" s="157"/>
      <c r="FI57" s="157"/>
      <c r="FJ57" s="129"/>
      <c r="FK57" s="129"/>
      <c r="FL57" s="125"/>
      <c r="FM57" s="125"/>
      <c r="FN57" s="125"/>
      <c r="FO57" s="125"/>
      <c r="FP57" s="157"/>
      <c r="FQ57" s="157"/>
      <c r="FR57" s="157"/>
      <c r="FS57" s="129"/>
      <c r="FT57" s="129"/>
      <c r="FU57" s="125"/>
      <c r="FV57" s="125"/>
      <c r="FW57" s="125"/>
      <c r="FX57" s="125"/>
      <c r="FY57" s="157"/>
      <c r="FZ57" s="157"/>
      <c r="GA57" s="157"/>
      <c r="GB57" s="129"/>
      <c r="GC57" s="129"/>
      <c r="GD57" s="125"/>
      <c r="GE57" s="125"/>
      <c r="GF57" s="125"/>
      <c r="GG57" s="125"/>
      <c r="GH57" s="157"/>
      <c r="GI57" s="157"/>
      <c r="GJ57" s="157"/>
      <c r="GK57" s="129"/>
      <c r="GL57" s="129"/>
      <c r="GM57" s="125"/>
      <c r="GN57" s="125"/>
      <c r="GO57" s="125"/>
      <c r="GP57" s="125"/>
      <c r="GQ57" s="157"/>
      <c r="GR57" s="157"/>
      <c r="GS57" s="157"/>
      <c r="GT57" s="129"/>
      <c r="GU57" s="129"/>
      <c r="GV57" s="125"/>
      <c r="GW57" s="125"/>
      <c r="GX57" s="125"/>
      <c r="GY57" s="125"/>
      <c r="GZ57" s="157"/>
      <c r="HA57" s="157"/>
      <c r="HB57" s="157"/>
      <c r="HC57" s="129"/>
      <c r="HD57" s="129"/>
      <c r="HE57" s="125"/>
      <c r="HF57" s="125"/>
      <c r="HG57" s="125"/>
      <c r="HH57" s="125"/>
      <c r="HI57" s="157"/>
      <c r="HJ57" s="157"/>
      <c r="HK57" s="157"/>
      <c r="HL57" s="129"/>
      <c r="HM57" s="129"/>
      <c r="HN57" s="125"/>
      <c r="HO57" s="125"/>
      <c r="HP57" s="125"/>
      <c r="HQ57" s="125"/>
      <c r="HR57" s="157"/>
      <c r="HS57" s="157"/>
      <c r="HT57" s="157"/>
      <c r="HU57" s="129"/>
      <c r="HV57" s="129"/>
      <c r="HW57" s="125"/>
      <c r="HX57" s="125"/>
      <c r="HY57" s="125"/>
      <c r="HZ57" s="125"/>
      <c r="IA57" s="157"/>
      <c r="IB57" s="157"/>
      <c r="IC57" s="157"/>
      <c r="ID57" s="129"/>
      <c r="IE57" s="129"/>
      <c r="IF57" s="125"/>
      <c r="IG57" s="125"/>
      <c r="IH57" s="125"/>
      <c r="II57" s="125"/>
      <c r="IJ57" s="157"/>
      <c r="IK57" s="157"/>
      <c r="IL57" s="157"/>
      <c r="IM57" s="129"/>
      <c r="IN57" s="129"/>
      <c r="IO57" s="125"/>
      <c r="IP57" s="125"/>
      <c r="IQ57" s="125"/>
      <c r="IR57" s="125"/>
      <c r="IS57" s="157"/>
      <c r="IT57" s="157"/>
      <c r="IU57" s="157"/>
      <c r="IV57" s="60"/>
    </row>
    <row r="58" spans="1:256" s="67" customFormat="1" ht="22.5" customHeight="1">
      <c r="A58"/>
      <c r="B58"/>
      <c r="C58"/>
      <c r="D58"/>
      <c r="E58"/>
      <c r="F58"/>
      <c r="G58"/>
      <c r="H58"/>
      <c r="I58"/>
      <c r="J58"/>
      <c r="K58"/>
      <c r="L58" s="65"/>
      <c r="M58" s="129"/>
      <c r="N58" s="129"/>
      <c r="O58" s="125"/>
      <c r="P58" s="125"/>
      <c r="Q58" s="125"/>
      <c r="R58" s="125"/>
      <c r="S58" s="157"/>
      <c r="T58" s="157"/>
      <c r="U58" s="157"/>
      <c r="V58" s="129"/>
      <c r="W58" s="129"/>
      <c r="X58" s="125"/>
      <c r="Y58" s="125"/>
      <c r="Z58" s="125"/>
      <c r="AA58" s="125"/>
      <c r="AB58" s="157"/>
      <c r="AC58" s="157"/>
      <c r="AD58" s="157"/>
      <c r="AE58" s="129"/>
      <c r="AF58" s="129"/>
      <c r="AG58" s="125"/>
      <c r="AH58" s="125"/>
      <c r="AI58" s="125"/>
      <c r="AJ58" s="125"/>
      <c r="AK58" s="157"/>
      <c r="AL58" s="157"/>
      <c r="AM58" s="157"/>
      <c r="AN58" s="129"/>
      <c r="AO58" s="129"/>
      <c r="AP58" s="125"/>
      <c r="AQ58" s="125"/>
      <c r="AR58" s="125"/>
      <c r="AS58" s="125"/>
      <c r="AT58" s="157"/>
      <c r="AU58" s="157"/>
      <c r="AV58" s="157"/>
      <c r="AW58" s="129"/>
      <c r="AX58" s="129"/>
      <c r="AY58" s="125"/>
      <c r="AZ58" s="125"/>
      <c r="BA58" s="125"/>
      <c r="BB58" s="125"/>
      <c r="BC58" s="157"/>
      <c r="BD58" s="157"/>
      <c r="BE58" s="157"/>
      <c r="BF58" s="129"/>
      <c r="BG58" s="129"/>
      <c r="BH58" s="125"/>
      <c r="BI58" s="125"/>
      <c r="BJ58" s="125"/>
      <c r="BK58" s="125"/>
      <c r="BL58" s="157"/>
      <c r="BM58" s="157"/>
      <c r="BN58" s="157"/>
      <c r="BO58" s="129"/>
      <c r="BP58" s="129"/>
      <c r="BQ58" s="125"/>
      <c r="BR58" s="125"/>
      <c r="BS58" s="125"/>
      <c r="BT58" s="125"/>
      <c r="BU58" s="157"/>
      <c r="BV58" s="157"/>
      <c r="BW58" s="157"/>
      <c r="BX58" s="129"/>
      <c r="BY58" s="129"/>
      <c r="BZ58" s="125"/>
      <c r="CA58" s="125"/>
      <c r="CB58" s="125"/>
      <c r="CC58" s="125"/>
      <c r="CD58" s="157"/>
      <c r="CE58" s="157"/>
      <c r="CF58" s="157"/>
      <c r="CG58" s="129"/>
      <c r="CH58" s="129"/>
      <c r="CI58" s="125"/>
      <c r="CJ58" s="125"/>
      <c r="CK58" s="125"/>
      <c r="CL58" s="125"/>
      <c r="CM58" s="157"/>
      <c r="CN58" s="157"/>
      <c r="CO58" s="157"/>
      <c r="CP58" s="129"/>
      <c r="CQ58" s="129"/>
      <c r="CR58" s="125"/>
      <c r="CS58" s="125"/>
      <c r="CT58" s="125"/>
      <c r="CU58" s="125"/>
      <c r="CV58" s="157"/>
      <c r="CW58" s="157"/>
      <c r="CX58" s="157"/>
      <c r="CY58" s="129"/>
      <c r="CZ58" s="129"/>
      <c r="DA58" s="125"/>
      <c r="DB58" s="125"/>
      <c r="DC58" s="125"/>
      <c r="DD58" s="125"/>
      <c r="DE58" s="157"/>
      <c r="DF58" s="157"/>
      <c r="DG58" s="157"/>
      <c r="DH58" s="129"/>
      <c r="DI58" s="129"/>
      <c r="DJ58" s="125"/>
      <c r="DK58" s="125"/>
      <c r="DL58" s="125"/>
      <c r="DM58" s="125"/>
      <c r="DN58" s="157"/>
      <c r="DO58" s="157"/>
      <c r="DP58" s="157"/>
      <c r="DQ58" s="129"/>
      <c r="DR58" s="129"/>
      <c r="DS58" s="125"/>
      <c r="DT58" s="125"/>
      <c r="DU58" s="125"/>
      <c r="DV58" s="125"/>
      <c r="DW58" s="157"/>
      <c r="DX58" s="157"/>
      <c r="DY58" s="157"/>
      <c r="DZ58" s="129"/>
      <c r="EA58" s="129"/>
      <c r="EB58" s="125"/>
      <c r="EC58" s="125"/>
      <c r="ED58" s="125"/>
      <c r="EE58" s="125"/>
      <c r="EF58" s="157"/>
      <c r="EG58" s="157"/>
      <c r="EH58" s="157"/>
      <c r="EI58" s="129"/>
      <c r="EJ58" s="129"/>
      <c r="EK58" s="125"/>
      <c r="EL58" s="125"/>
      <c r="EM58" s="125"/>
      <c r="EN58" s="125"/>
      <c r="EO58" s="157"/>
      <c r="EP58" s="157"/>
      <c r="EQ58" s="157"/>
      <c r="ER58" s="129"/>
      <c r="ES58" s="129"/>
      <c r="ET58" s="125"/>
      <c r="EU58" s="125"/>
      <c r="EV58" s="125"/>
      <c r="EW58" s="125"/>
      <c r="EX58" s="157"/>
      <c r="EY58" s="157"/>
      <c r="EZ58" s="157"/>
      <c r="FA58" s="129"/>
      <c r="FB58" s="129"/>
      <c r="FC58" s="125"/>
      <c r="FD58" s="125"/>
      <c r="FE58" s="125"/>
      <c r="FF58" s="125"/>
      <c r="FG58" s="157"/>
      <c r="FH58" s="157"/>
      <c r="FI58" s="157"/>
      <c r="FJ58" s="129"/>
      <c r="FK58" s="129"/>
      <c r="FL58" s="125"/>
      <c r="FM58" s="125"/>
      <c r="FN58" s="125"/>
      <c r="FO58" s="125"/>
      <c r="FP58" s="157"/>
      <c r="FQ58" s="157"/>
      <c r="FR58" s="157"/>
      <c r="FS58" s="129"/>
      <c r="FT58" s="129"/>
      <c r="FU58" s="125"/>
      <c r="FV58" s="125"/>
      <c r="FW58" s="125"/>
      <c r="FX58" s="125"/>
      <c r="FY58" s="157"/>
      <c r="FZ58" s="157"/>
      <c r="GA58" s="157"/>
      <c r="GB58" s="129"/>
      <c r="GC58" s="129"/>
      <c r="GD58" s="125"/>
      <c r="GE58" s="125"/>
      <c r="GF58" s="125"/>
      <c r="GG58" s="125"/>
      <c r="GH58" s="157"/>
      <c r="GI58" s="157"/>
      <c r="GJ58" s="157"/>
      <c r="GK58" s="129"/>
      <c r="GL58" s="129"/>
      <c r="GM58" s="125"/>
      <c r="GN58" s="125"/>
      <c r="GO58" s="125"/>
      <c r="GP58" s="125"/>
      <c r="GQ58" s="157"/>
      <c r="GR58" s="157"/>
      <c r="GS58" s="157"/>
      <c r="GT58" s="129"/>
      <c r="GU58" s="129"/>
      <c r="GV58" s="125"/>
      <c r="GW58" s="125"/>
      <c r="GX58" s="125"/>
      <c r="GY58" s="125"/>
      <c r="GZ58" s="157"/>
      <c r="HA58" s="157"/>
      <c r="HB58" s="157"/>
      <c r="HC58" s="129"/>
      <c r="HD58" s="129"/>
      <c r="HE58" s="125"/>
      <c r="HF58" s="125"/>
      <c r="HG58" s="125"/>
      <c r="HH58" s="125"/>
      <c r="HI58" s="157"/>
      <c r="HJ58" s="157"/>
      <c r="HK58" s="157"/>
      <c r="HL58" s="129"/>
      <c r="HM58" s="129"/>
      <c r="HN58" s="125"/>
      <c r="HO58" s="125"/>
      <c r="HP58" s="125"/>
      <c r="HQ58" s="125"/>
      <c r="HR58" s="157"/>
      <c r="HS58" s="157"/>
      <c r="HT58" s="157"/>
      <c r="HU58" s="129"/>
      <c r="HV58" s="129"/>
      <c r="HW58" s="125"/>
      <c r="HX58" s="125"/>
      <c r="HY58" s="125"/>
      <c r="HZ58" s="125"/>
      <c r="IA58" s="157"/>
      <c r="IB58" s="157"/>
      <c r="IC58" s="157"/>
      <c r="ID58" s="129"/>
      <c r="IE58" s="129"/>
      <c r="IF58" s="125"/>
      <c r="IG58" s="125"/>
      <c r="IH58" s="125"/>
      <c r="II58" s="125"/>
      <c r="IJ58" s="157"/>
      <c r="IK58" s="157"/>
      <c r="IL58" s="157"/>
      <c r="IM58" s="129"/>
      <c r="IN58" s="129"/>
      <c r="IO58" s="125"/>
      <c r="IP58" s="125"/>
      <c r="IQ58" s="125"/>
      <c r="IR58" s="125"/>
      <c r="IS58" s="157"/>
      <c r="IT58" s="157"/>
      <c r="IU58" s="157"/>
      <c r="IV58" s="60"/>
    </row>
    <row r="59" spans="1:256" s="67" customFormat="1" ht="22.5" customHeight="1">
      <c r="A59"/>
      <c r="B59"/>
      <c r="C59"/>
      <c r="D59"/>
      <c r="E59"/>
      <c r="F59"/>
      <c r="G59"/>
      <c r="H59"/>
      <c r="I59"/>
      <c r="J59"/>
      <c r="K59"/>
      <c r="L59" s="65"/>
      <c r="M59" s="129"/>
      <c r="N59" s="129"/>
      <c r="O59" s="125"/>
      <c r="P59" s="125"/>
      <c r="Q59" s="125"/>
      <c r="R59" s="125"/>
      <c r="S59" s="157"/>
      <c r="T59" s="157"/>
      <c r="U59" s="157"/>
      <c r="V59" s="129"/>
      <c r="W59" s="129"/>
      <c r="X59" s="125"/>
      <c r="Y59" s="125"/>
      <c r="Z59" s="125"/>
      <c r="AA59" s="125"/>
      <c r="AB59" s="157"/>
      <c r="AC59" s="157"/>
      <c r="AD59" s="157"/>
      <c r="AE59" s="129"/>
      <c r="AF59" s="129"/>
      <c r="AG59" s="125"/>
      <c r="AH59" s="125"/>
      <c r="AI59" s="125"/>
      <c r="AJ59" s="125"/>
      <c r="AK59" s="157"/>
      <c r="AL59" s="157"/>
      <c r="AM59" s="157"/>
      <c r="AN59" s="129"/>
      <c r="AO59" s="129"/>
      <c r="AP59" s="125"/>
      <c r="AQ59" s="125"/>
      <c r="AR59" s="125"/>
      <c r="AS59" s="125"/>
      <c r="AT59" s="157"/>
      <c r="AU59" s="157"/>
      <c r="AV59" s="157"/>
      <c r="AW59" s="129"/>
      <c r="AX59" s="129"/>
      <c r="AY59" s="125"/>
      <c r="AZ59" s="125"/>
      <c r="BA59" s="125"/>
      <c r="BB59" s="125"/>
      <c r="BC59" s="157"/>
      <c r="BD59" s="157"/>
      <c r="BE59" s="157"/>
      <c r="BF59" s="129"/>
      <c r="BG59" s="129"/>
      <c r="BH59" s="125"/>
      <c r="BI59" s="125"/>
      <c r="BJ59" s="125"/>
      <c r="BK59" s="125"/>
      <c r="BL59" s="157"/>
      <c r="BM59" s="157"/>
      <c r="BN59" s="157"/>
      <c r="BO59" s="129"/>
      <c r="BP59" s="129"/>
      <c r="BQ59" s="125"/>
      <c r="BR59" s="125"/>
      <c r="BS59" s="125"/>
      <c r="BT59" s="125"/>
      <c r="BU59" s="157"/>
      <c r="BV59" s="157"/>
      <c r="BW59" s="157"/>
      <c r="BX59" s="129"/>
      <c r="BY59" s="129"/>
      <c r="BZ59" s="125"/>
      <c r="CA59" s="125"/>
      <c r="CB59" s="125"/>
      <c r="CC59" s="125"/>
      <c r="CD59" s="157"/>
      <c r="CE59" s="157"/>
      <c r="CF59" s="157"/>
      <c r="CG59" s="129"/>
      <c r="CH59" s="129"/>
      <c r="CI59" s="125"/>
      <c r="CJ59" s="125"/>
      <c r="CK59" s="125"/>
      <c r="CL59" s="125"/>
      <c r="CM59" s="157"/>
      <c r="CN59" s="157"/>
      <c r="CO59" s="157"/>
      <c r="CP59" s="129"/>
      <c r="CQ59" s="129"/>
      <c r="CR59" s="125"/>
      <c r="CS59" s="125"/>
      <c r="CT59" s="125"/>
      <c r="CU59" s="125"/>
      <c r="CV59" s="157"/>
      <c r="CW59" s="157"/>
      <c r="CX59" s="157"/>
      <c r="CY59" s="129"/>
      <c r="CZ59" s="129"/>
      <c r="DA59" s="125"/>
      <c r="DB59" s="125"/>
      <c r="DC59" s="125"/>
      <c r="DD59" s="125"/>
      <c r="DE59" s="157"/>
      <c r="DF59" s="157"/>
      <c r="DG59" s="157"/>
      <c r="DH59" s="129"/>
      <c r="DI59" s="129"/>
      <c r="DJ59" s="125"/>
      <c r="DK59" s="125"/>
      <c r="DL59" s="125"/>
      <c r="DM59" s="125"/>
      <c r="DN59" s="157"/>
      <c r="DO59" s="157"/>
      <c r="DP59" s="157"/>
      <c r="DQ59" s="129"/>
      <c r="DR59" s="129"/>
      <c r="DS59" s="125"/>
      <c r="DT59" s="125"/>
      <c r="DU59" s="125"/>
      <c r="DV59" s="125"/>
      <c r="DW59" s="157"/>
      <c r="DX59" s="157"/>
      <c r="DY59" s="157"/>
      <c r="DZ59" s="129"/>
      <c r="EA59" s="129"/>
      <c r="EB59" s="125"/>
      <c r="EC59" s="125"/>
      <c r="ED59" s="125"/>
      <c r="EE59" s="125"/>
      <c r="EF59" s="157"/>
      <c r="EG59" s="157"/>
      <c r="EH59" s="157"/>
      <c r="EI59" s="129"/>
      <c r="EJ59" s="129"/>
      <c r="EK59" s="125"/>
      <c r="EL59" s="125"/>
      <c r="EM59" s="125"/>
      <c r="EN59" s="125"/>
      <c r="EO59" s="157"/>
      <c r="EP59" s="157"/>
      <c r="EQ59" s="157"/>
      <c r="ER59" s="129"/>
      <c r="ES59" s="129"/>
      <c r="ET59" s="125"/>
      <c r="EU59" s="125"/>
      <c r="EV59" s="125"/>
      <c r="EW59" s="125"/>
      <c r="EX59" s="157"/>
      <c r="EY59" s="157"/>
      <c r="EZ59" s="157"/>
      <c r="FA59" s="129"/>
      <c r="FB59" s="129"/>
      <c r="FC59" s="125"/>
      <c r="FD59" s="125"/>
      <c r="FE59" s="125"/>
      <c r="FF59" s="125"/>
      <c r="FG59" s="157"/>
      <c r="FH59" s="157"/>
      <c r="FI59" s="157"/>
      <c r="FJ59" s="129"/>
      <c r="FK59" s="129"/>
      <c r="FL59" s="125"/>
      <c r="FM59" s="125"/>
      <c r="FN59" s="125"/>
      <c r="FO59" s="125"/>
      <c r="FP59" s="157"/>
      <c r="FQ59" s="157"/>
      <c r="FR59" s="157"/>
      <c r="FS59" s="129"/>
      <c r="FT59" s="129"/>
      <c r="FU59" s="125"/>
      <c r="FV59" s="125"/>
      <c r="FW59" s="125"/>
      <c r="FX59" s="125"/>
      <c r="FY59" s="157"/>
      <c r="FZ59" s="157"/>
      <c r="GA59" s="157"/>
      <c r="GB59" s="129"/>
      <c r="GC59" s="129"/>
      <c r="GD59" s="125"/>
      <c r="GE59" s="125"/>
      <c r="GF59" s="125"/>
      <c r="GG59" s="125"/>
      <c r="GH59" s="157"/>
      <c r="GI59" s="157"/>
      <c r="GJ59" s="157"/>
      <c r="GK59" s="129"/>
      <c r="GL59" s="129"/>
      <c r="GM59" s="125"/>
      <c r="GN59" s="125"/>
      <c r="GO59" s="125"/>
      <c r="GP59" s="125"/>
      <c r="GQ59" s="157"/>
      <c r="GR59" s="157"/>
      <c r="GS59" s="157"/>
      <c r="GT59" s="129"/>
      <c r="GU59" s="129"/>
      <c r="GV59" s="125"/>
      <c r="GW59" s="125"/>
      <c r="GX59" s="125"/>
      <c r="GY59" s="125"/>
      <c r="GZ59" s="157"/>
      <c r="HA59" s="157"/>
      <c r="HB59" s="157"/>
      <c r="HC59" s="129"/>
      <c r="HD59" s="129"/>
      <c r="HE59" s="125"/>
      <c r="HF59" s="125"/>
      <c r="HG59" s="125"/>
      <c r="HH59" s="125"/>
      <c r="HI59" s="157"/>
      <c r="HJ59" s="157"/>
      <c r="HK59" s="157"/>
      <c r="HL59" s="129"/>
      <c r="HM59" s="129"/>
      <c r="HN59" s="125"/>
      <c r="HO59" s="125"/>
      <c r="HP59" s="125"/>
      <c r="HQ59" s="125"/>
      <c r="HR59" s="157"/>
      <c r="HS59" s="157"/>
      <c r="HT59" s="157"/>
      <c r="HU59" s="129"/>
      <c r="HV59" s="129"/>
      <c r="HW59" s="125"/>
      <c r="HX59" s="125"/>
      <c r="HY59" s="125"/>
      <c r="HZ59" s="125"/>
      <c r="IA59" s="157"/>
      <c r="IB59" s="157"/>
      <c r="IC59" s="157"/>
      <c r="ID59" s="129"/>
      <c r="IE59" s="129"/>
      <c r="IF59" s="125"/>
      <c r="IG59" s="125"/>
      <c r="IH59" s="125"/>
      <c r="II59" s="125"/>
      <c r="IJ59" s="157"/>
      <c r="IK59" s="157"/>
      <c r="IL59" s="157"/>
      <c r="IM59" s="129"/>
      <c r="IN59" s="129"/>
      <c r="IO59" s="125"/>
      <c r="IP59" s="125"/>
      <c r="IQ59" s="125"/>
      <c r="IR59" s="125"/>
      <c r="IS59" s="157"/>
      <c r="IT59" s="157"/>
      <c r="IU59" s="157"/>
      <c r="IV59" s="60"/>
    </row>
    <row r="60" spans="1:256" s="67" customFormat="1" ht="22.5" customHeight="1">
      <c r="A60"/>
      <c r="B60"/>
      <c r="C60"/>
      <c r="D60"/>
      <c r="E60"/>
      <c r="F60"/>
      <c r="G60"/>
      <c r="H60"/>
      <c r="I60"/>
      <c r="J60"/>
      <c r="K60"/>
      <c r="L60" s="65"/>
      <c r="M60" s="129"/>
      <c r="N60" s="129"/>
      <c r="O60" s="125"/>
      <c r="P60" s="125"/>
      <c r="Q60" s="125"/>
      <c r="R60" s="125"/>
      <c r="S60" s="157"/>
      <c r="T60" s="157"/>
      <c r="U60" s="157"/>
      <c r="V60" s="129"/>
      <c r="W60" s="129"/>
      <c r="X60" s="125"/>
      <c r="Y60" s="125"/>
      <c r="Z60" s="125"/>
      <c r="AA60" s="125"/>
      <c r="AB60" s="157"/>
      <c r="AC60" s="157"/>
      <c r="AD60" s="157"/>
      <c r="AE60" s="129"/>
      <c r="AF60" s="129"/>
      <c r="AG60" s="125"/>
      <c r="AH60" s="125"/>
      <c r="AI60" s="125"/>
      <c r="AJ60" s="125"/>
      <c r="AK60" s="157"/>
      <c r="AL60" s="157"/>
      <c r="AM60" s="157"/>
      <c r="AN60" s="129"/>
      <c r="AO60" s="129"/>
      <c r="AP60" s="125"/>
      <c r="AQ60" s="125"/>
      <c r="AR60" s="125"/>
      <c r="AS60" s="125"/>
      <c r="AT60" s="157"/>
      <c r="AU60" s="157"/>
      <c r="AV60" s="157"/>
      <c r="AW60" s="129"/>
      <c r="AX60" s="129"/>
      <c r="AY60" s="125"/>
      <c r="AZ60" s="125"/>
      <c r="BA60" s="125"/>
      <c r="BB60" s="125"/>
      <c r="BC60" s="157"/>
      <c r="BD60" s="157"/>
      <c r="BE60" s="157"/>
      <c r="BF60" s="129"/>
      <c r="BG60" s="129"/>
      <c r="BH60" s="125"/>
      <c r="BI60" s="125"/>
      <c r="BJ60" s="125"/>
      <c r="BK60" s="125"/>
      <c r="BL60" s="157"/>
      <c r="BM60" s="157"/>
      <c r="BN60" s="157"/>
      <c r="BO60" s="129"/>
      <c r="BP60" s="129"/>
      <c r="BQ60" s="125"/>
      <c r="BR60" s="125"/>
      <c r="BS60" s="125"/>
      <c r="BT60" s="125"/>
      <c r="BU60" s="157"/>
      <c r="BV60" s="157"/>
      <c r="BW60" s="157"/>
      <c r="BX60" s="129"/>
      <c r="BY60" s="129"/>
      <c r="BZ60" s="125"/>
      <c r="CA60" s="125"/>
      <c r="CB60" s="125"/>
      <c r="CC60" s="125"/>
      <c r="CD60" s="157"/>
      <c r="CE60" s="157"/>
      <c r="CF60" s="157"/>
      <c r="CG60" s="129"/>
      <c r="CH60" s="129"/>
      <c r="CI60" s="125"/>
      <c r="CJ60" s="125"/>
      <c r="CK60" s="125"/>
      <c r="CL60" s="125"/>
      <c r="CM60" s="157"/>
      <c r="CN60" s="157"/>
      <c r="CO60" s="157"/>
      <c r="CP60" s="129"/>
      <c r="CQ60" s="129"/>
      <c r="CR60" s="125"/>
      <c r="CS60" s="125"/>
      <c r="CT60" s="125"/>
      <c r="CU60" s="125"/>
      <c r="CV60" s="157"/>
      <c r="CW60" s="157"/>
      <c r="CX60" s="157"/>
      <c r="CY60" s="129"/>
      <c r="CZ60" s="129"/>
      <c r="DA60" s="125"/>
      <c r="DB60" s="125"/>
      <c r="DC60" s="125"/>
      <c r="DD60" s="125"/>
      <c r="DE60" s="157"/>
      <c r="DF60" s="157"/>
      <c r="DG60" s="157"/>
      <c r="DH60" s="129"/>
      <c r="DI60" s="129"/>
      <c r="DJ60" s="125"/>
      <c r="DK60" s="125"/>
      <c r="DL60" s="125"/>
      <c r="DM60" s="125"/>
      <c r="DN60" s="157"/>
      <c r="DO60" s="157"/>
      <c r="DP60" s="157"/>
      <c r="DQ60" s="129"/>
      <c r="DR60" s="129"/>
      <c r="DS60" s="125"/>
      <c r="DT60" s="125"/>
      <c r="DU60" s="125"/>
      <c r="DV60" s="125"/>
      <c r="DW60" s="157"/>
      <c r="DX60" s="157"/>
      <c r="DY60" s="157"/>
      <c r="DZ60" s="129"/>
      <c r="EA60" s="129"/>
      <c r="EB60" s="125"/>
      <c r="EC60" s="125"/>
      <c r="ED60" s="125"/>
      <c r="EE60" s="125"/>
      <c r="EF60" s="157"/>
      <c r="EG60" s="157"/>
      <c r="EH60" s="157"/>
      <c r="EI60" s="129"/>
      <c r="EJ60" s="129"/>
      <c r="EK60" s="125"/>
      <c r="EL60" s="125"/>
      <c r="EM60" s="125"/>
      <c r="EN60" s="125"/>
      <c r="EO60" s="157"/>
      <c r="EP60" s="157"/>
      <c r="EQ60" s="157"/>
      <c r="ER60" s="129"/>
      <c r="ES60" s="129"/>
      <c r="ET60" s="125"/>
      <c r="EU60" s="125"/>
      <c r="EV60" s="125"/>
      <c r="EW60" s="125"/>
      <c r="EX60" s="157"/>
      <c r="EY60" s="157"/>
      <c r="EZ60" s="157"/>
      <c r="FA60" s="129"/>
      <c r="FB60" s="129"/>
      <c r="FC60" s="125"/>
      <c r="FD60" s="125"/>
      <c r="FE60" s="125"/>
      <c r="FF60" s="125"/>
      <c r="FG60" s="157"/>
      <c r="FH60" s="157"/>
      <c r="FI60" s="157"/>
      <c r="FJ60" s="129"/>
      <c r="FK60" s="129"/>
      <c r="FL60" s="125"/>
      <c r="FM60" s="125"/>
      <c r="FN60" s="125"/>
      <c r="FO60" s="125"/>
      <c r="FP60" s="157"/>
      <c r="FQ60" s="157"/>
      <c r="FR60" s="157"/>
      <c r="FS60" s="129"/>
      <c r="FT60" s="129"/>
      <c r="FU60" s="125"/>
      <c r="FV60" s="125"/>
      <c r="FW60" s="125"/>
      <c r="FX60" s="125"/>
      <c r="FY60" s="157"/>
      <c r="FZ60" s="157"/>
      <c r="GA60" s="157"/>
      <c r="GB60" s="129"/>
      <c r="GC60" s="129"/>
      <c r="GD60" s="125"/>
      <c r="GE60" s="125"/>
      <c r="GF60" s="125"/>
      <c r="GG60" s="125"/>
      <c r="GH60" s="157"/>
      <c r="GI60" s="157"/>
      <c r="GJ60" s="157"/>
      <c r="GK60" s="129"/>
      <c r="GL60" s="129"/>
      <c r="GM60" s="125"/>
      <c r="GN60" s="125"/>
      <c r="GO60" s="125"/>
      <c r="GP60" s="125"/>
      <c r="GQ60" s="157"/>
      <c r="GR60" s="157"/>
      <c r="GS60" s="157"/>
      <c r="GT60" s="129"/>
      <c r="GU60" s="129"/>
      <c r="GV60" s="125"/>
      <c r="GW60" s="125"/>
      <c r="GX60" s="125"/>
      <c r="GY60" s="125"/>
      <c r="GZ60" s="157"/>
      <c r="HA60" s="157"/>
      <c r="HB60" s="157"/>
      <c r="HC60" s="129"/>
      <c r="HD60" s="129"/>
      <c r="HE60" s="125"/>
      <c r="HF60" s="125"/>
      <c r="HG60" s="125"/>
      <c r="HH60" s="125"/>
      <c r="HI60" s="157"/>
      <c r="HJ60" s="157"/>
      <c r="HK60" s="157"/>
      <c r="HL60" s="129"/>
      <c r="HM60" s="129"/>
      <c r="HN60" s="125"/>
      <c r="HO60" s="125"/>
      <c r="HP60" s="125"/>
      <c r="HQ60" s="125"/>
      <c r="HR60" s="157"/>
      <c r="HS60" s="157"/>
      <c r="HT60" s="157"/>
      <c r="HU60" s="129"/>
      <c r="HV60" s="129"/>
      <c r="HW60" s="125"/>
      <c r="HX60" s="125"/>
      <c r="HY60" s="125"/>
      <c r="HZ60" s="125"/>
      <c r="IA60" s="157"/>
      <c r="IB60" s="157"/>
      <c r="IC60" s="157"/>
      <c r="ID60" s="129"/>
      <c r="IE60" s="129"/>
      <c r="IF60" s="125"/>
      <c r="IG60" s="125"/>
      <c r="IH60" s="125"/>
      <c r="II60" s="125"/>
      <c r="IJ60" s="157"/>
      <c r="IK60" s="157"/>
      <c r="IL60" s="157"/>
      <c r="IM60" s="129"/>
      <c r="IN60" s="129"/>
      <c r="IO60" s="125"/>
      <c r="IP60" s="125"/>
      <c r="IQ60" s="125"/>
      <c r="IR60" s="125"/>
      <c r="IS60" s="157"/>
      <c r="IT60" s="157"/>
      <c r="IU60" s="157"/>
      <c r="IV60" s="60"/>
    </row>
    <row r="61" spans="1:256" s="67" customFormat="1" ht="22.5" customHeight="1">
      <c r="A61"/>
      <c r="B61"/>
      <c r="C61"/>
      <c r="D61"/>
      <c r="E61"/>
      <c r="F61"/>
      <c r="G61"/>
      <c r="H61"/>
      <c r="I61"/>
      <c r="J61"/>
      <c r="K61"/>
      <c r="L61" s="65"/>
      <c r="M61" s="60"/>
      <c r="N61" s="60"/>
      <c r="O61" s="66"/>
      <c r="P61" s="66"/>
      <c r="Q61" s="66"/>
      <c r="R61" s="66"/>
      <c r="S61" s="65"/>
      <c r="T61" s="65"/>
      <c r="U61" s="65"/>
      <c r="V61" s="60"/>
      <c r="W61" s="60"/>
      <c r="X61" s="66"/>
      <c r="Y61" s="66"/>
      <c r="Z61" s="66"/>
      <c r="AA61" s="66"/>
      <c r="AB61" s="65"/>
      <c r="AC61" s="65"/>
      <c r="AD61" s="65"/>
      <c r="AE61" s="60"/>
      <c r="AF61" s="60"/>
      <c r="AG61" s="66"/>
      <c r="AH61" s="66"/>
      <c r="AI61" s="66"/>
      <c r="AJ61" s="66"/>
      <c r="AK61" s="65"/>
      <c r="AL61" s="65"/>
      <c r="AM61" s="65"/>
      <c r="AN61" s="60"/>
      <c r="AO61" s="60"/>
      <c r="AP61" s="66"/>
      <c r="AQ61" s="66"/>
      <c r="AR61" s="66"/>
      <c r="AS61" s="66"/>
      <c r="AT61" s="65"/>
      <c r="AU61" s="65"/>
      <c r="AV61" s="65"/>
      <c r="AW61" s="60"/>
      <c r="AX61" s="60"/>
      <c r="AY61" s="66"/>
      <c r="AZ61" s="66"/>
      <c r="BA61" s="66"/>
      <c r="BB61" s="66"/>
      <c r="BC61" s="65"/>
      <c r="BD61" s="65"/>
      <c r="BE61" s="65"/>
      <c r="BF61" s="60"/>
      <c r="BG61" s="60"/>
      <c r="BH61" s="66"/>
      <c r="BI61" s="66"/>
      <c r="BJ61" s="66"/>
      <c r="BK61" s="66"/>
      <c r="BL61" s="65"/>
      <c r="BM61" s="65"/>
      <c r="BN61" s="65"/>
      <c r="BO61" s="60"/>
      <c r="BP61" s="60"/>
      <c r="BQ61" s="66"/>
      <c r="BR61" s="66"/>
      <c r="BS61" s="66"/>
      <c r="BT61" s="66"/>
      <c r="BU61" s="65"/>
      <c r="BV61" s="65"/>
      <c r="BW61" s="65"/>
      <c r="BX61" s="60"/>
      <c r="BY61" s="60"/>
      <c r="BZ61" s="66"/>
      <c r="CA61" s="66"/>
      <c r="CB61" s="66"/>
      <c r="CC61" s="66"/>
      <c r="CD61" s="65"/>
      <c r="CE61" s="65"/>
      <c r="CF61" s="65"/>
      <c r="CG61" s="60"/>
      <c r="CH61" s="60"/>
      <c r="CI61" s="66"/>
      <c r="CJ61" s="66"/>
      <c r="CK61" s="66"/>
      <c r="CL61" s="66"/>
      <c r="CM61" s="65"/>
      <c r="CN61" s="65"/>
      <c r="CO61" s="65"/>
      <c r="CP61" s="60"/>
      <c r="CQ61" s="60"/>
      <c r="CR61" s="66"/>
      <c r="CS61" s="66"/>
      <c r="CT61" s="66"/>
      <c r="CU61" s="66"/>
      <c r="CV61" s="65"/>
      <c r="CW61" s="65"/>
      <c r="CX61" s="65"/>
      <c r="CY61" s="60"/>
      <c r="CZ61" s="60"/>
      <c r="DA61" s="66"/>
      <c r="DB61" s="66"/>
      <c r="DC61" s="66"/>
      <c r="DD61" s="66"/>
      <c r="DE61" s="65"/>
      <c r="DF61" s="65"/>
      <c r="DG61" s="65"/>
      <c r="DH61" s="60"/>
      <c r="DI61" s="60"/>
      <c r="DJ61" s="66"/>
      <c r="DK61" s="66"/>
      <c r="DL61" s="66"/>
      <c r="DM61" s="66"/>
      <c r="DN61" s="65"/>
      <c r="DO61" s="65"/>
      <c r="DP61" s="65"/>
      <c r="DQ61" s="60"/>
      <c r="DR61" s="60"/>
      <c r="DS61" s="66"/>
      <c r="DT61" s="66"/>
      <c r="DU61" s="66"/>
      <c r="DV61" s="66"/>
      <c r="DW61" s="65"/>
      <c r="DX61" s="65"/>
      <c r="DY61" s="65"/>
      <c r="DZ61" s="60"/>
      <c r="EA61" s="60"/>
      <c r="EB61" s="66"/>
      <c r="EC61" s="66"/>
      <c r="ED61" s="66"/>
      <c r="EE61" s="66"/>
      <c r="EF61" s="65"/>
      <c r="EG61" s="65"/>
      <c r="EH61" s="65"/>
      <c r="EI61" s="60"/>
      <c r="EJ61" s="60"/>
      <c r="EK61" s="66"/>
      <c r="EL61" s="66"/>
      <c r="EM61" s="66"/>
      <c r="EN61" s="66"/>
      <c r="EO61" s="65"/>
      <c r="EP61" s="65"/>
      <c r="EQ61" s="65"/>
      <c r="ER61" s="60"/>
      <c r="ES61" s="60"/>
      <c r="ET61" s="66"/>
      <c r="EU61" s="66"/>
      <c r="EV61" s="66"/>
      <c r="EW61" s="66"/>
      <c r="EX61" s="65"/>
      <c r="EY61" s="65"/>
      <c r="EZ61" s="65"/>
      <c r="FA61" s="60"/>
      <c r="FB61" s="60"/>
      <c r="FC61" s="66"/>
      <c r="FD61" s="66"/>
      <c r="FE61" s="66"/>
      <c r="FF61" s="66"/>
      <c r="FG61" s="65"/>
      <c r="FH61" s="65"/>
      <c r="FI61" s="65"/>
      <c r="FJ61" s="60"/>
      <c r="FK61" s="60"/>
      <c r="FL61" s="66"/>
      <c r="FM61" s="66"/>
      <c r="FN61" s="66"/>
      <c r="FO61" s="66"/>
      <c r="FP61" s="65"/>
      <c r="FQ61" s="65"/>
      <c r="FR61" s="65"/>
      <c r="FS61" s="60"/>
      <c r="FT61" s="60"/>
      <c r="FU61" s="66"/>
      <c r="FV61" s="66"/>
      <c r="FW61" s="66"/>
      <c r="FX61" s="66"/>
      <c r="FY61" s="65"/>
      <c r="FZ61" s="65"/>
      <c r="GA61" s="65"/>
      <c r="GB61" s="60"/>
      <c r="GC61" s="60"/>
      <c r="GD61" s="66"/>
      <c r="GE61" s="66"/>
      <c r="GF61" s="66"/>
      <c r="GG61" s="66"/>
      <c r="GH61" s="65"/>
      <c r="GI61" s="65"/>
      <c r="GJ61" s="65"/>
      <c r="GK61" s="60"/>
      <c r="GL61" s="60"/>
      <c r="GM61" s="66"/>
      <c r="GN61" s="66"/>
      <c r="GO61" s="66"/>
      <c r="GP61" s="66"/>
      <c r="GQ61" s="65"/>
      <c r="GR61" s="65"/>
      <c r="GS61" s="65"/>
      <c r="GT61" s="60"/>
      <c r="GU61" s="60"/>
      <c r="GV61" s="66"/>
      <c r="GW61" s="66"/>
      <c r="GX61" s="66"/>
      <c r="GY61" s="66"/>
      <c r="GZ61" s="65"/>
      <c r="HA61" s="65"/>
      <c r="HB61" s="65"/>
      <c r="HC61" s="60"/>
      <c r="HD61" s="60"/>
      <c r="HE61" s="66"/>
      <c r="HF61" s="66"/>
      <c r="HG61" s="66"/>
      <c r="HH61" s="66"/>
      <c r="HI61" s="65"/>
      <c r="HJ61" s="65"/>
      <c r="HK61" s="65"/>
      <c r="HL61" s="60"/>
      <c r="HM61" s="60"/>
      <c r="HN61" s="66"/>
      <c r="HO61" s="66"/>
      <c r="HP61" s="66"/>
      <c r="HQ61" s="66"/>
      <c r="HR61" s="65"/>
      <c r="HS61" s="65"/>
      <c r="HT61" s="65"/>
      <c r="HU61" s="60"/>
      <c r="HV61" s="60"/>
      <c r="HW61" s="66"/>
      <c r="HX61" s="66"/>
      <c r="HY61" s="66"/>
      <c r="HZ61" s="66"/>
      <c r="IA61" s="65"/>
      <c r="IB61" s="65"/>
      <c r="IC61" s="65"/>
      <c r="ID61" s="60"/>
      <c r="IE61" s="60"/>
      <c r="IF61" s="66"/>
      <c r="IG61" s="66"/>
      <c r="IH61" s="66"/>
      <c r="II61" s="66"/>
      <c r="IJ61" s="65"/>
      <c r="IK61" s="65"/>
      <c r="IL61" s="65"/>
      <c r="IM61" s="60"/>
      <c r="IN61" s="60"/>
      <c r="IO61" s="66"/>
      <c r="IP61" s="66"/>
      <c r="IQ61" s="66"/>
      <c r="IR61" s="66"/>
      <c r="IS61" s="65"/>
      <c r="IT61" s="65"/>
      <c r="IU61" s="65"/>
      <c r="IV61" s="60"/>
    </row>
    <row r="62" spans="1:256" s="67" customFormat="1" ht="22.5" customHeight="1">
      <c r="A62"/>
      <c r="B62"/>
      <c r="C62"/>
      <c r="D62"/>
      <c r="E62"/>
      <c r="F62"/>
      <c r="G62"/>
      <c r="H62"/>
      <c r="I62"/>
      <c r="J62"/>
      <c r="K62"/>
      <c r="L62" s="65"/>
      <c r="M62" s="60"/>
      <c r="N62" s="60"/>
      <c r="O62" s="66"/>
      <c r="P62" s="66"/>
      <c r="Q62" s="66"/>
      <c r="R62" s="66"/>
      <c r="S62" s="65"/>
      <c r="T62" s="65"/>
      <c r="U62" s="65"/>
      <c r="V62" s="60"/>
      <c r="W62" s="60"/>
      <c r="X62" s="66"/>
      <c r="Y62" s="66"/>
      <c r="Z62" s="66"/>
      <c r="AA62" s="66"/>
      <c r="AB62" s="65"/>
      <c r="AC62" s="65"/>
      <c r="AD62" s="65"/>
      <c r="AE62" s="60"/>
      <c r="AF62" s="60"/>
      <c r="AG62" s="66"/>
      <c r="AH62" s="66"/>
      <c r="AI62" s="66"/>
      <c r="AJ62" s="66"/>
      <c r="AK62" s="65"/>
      <c r="AL62" s="65"/>
      <c r="AM62" s="65"/>
      <c r="AN62" s="60"/>
      <c r="AO62" s="60"/>
      <c r="AP62" s="66"/>
      <c r="AQ62" s="66"/>
      <c r="AR62" s="66"/>
      <c r="AS62" s="66"/>
      <c r="AT62" s="65"/>
      <c r="AU62" s="65"/>
      <c r="AV62" s="65"/>
      <c r="AW62" s="60"/>
      <c r="AX62" s="60"/>
      <c r="AY62" s="66"/>
      <c r="AZ62" s="66"/>
      <c r="BA62" s="66"/>
      <c r="BB62" s="66"/>
      <c r="BC62" s="65"/>
      <c r="BD62" s="65"/>
      <c r="BE62" s="65"/>
      <c r="BF62" s="60"/>
      <c r="BG62" s="60"/>
      <c r="BH62" s="66"/>
      <c r="BI62" s="66"/>
      <c r="BJ62" s="66"/>
      <c r="BK62" s="66"/>
      <c r="BL62" s="65"/>
      <c r="BM62" s="65"/>
      <c r="BN62" s="65"/>
      <c r="BO62" s="60"/>
      <c r="BP62" s="60"/>
      <c r="BQ62" s="66"/>
      <c r="BR62" s="66"/>
      <c r="BS62" s="66"/>
      <c r="BT62" s="66"/>
      <c r="BU62" s="65"/>
      <c r="BV62" s="65"/>
      <c r="BW62" s="65"/>
      <c r="BX62" s="60"/>
      <c r="BY62" s="60"/>
      <c r="BZ62" s="66"/>
      <c r="CA62" s="66"/>
      <c r="CB62" s="66"/>
      <c r="CC62" s="66"/>
      <c r="CD62" s="65"/>
      <c r="CE62" s="65"/>
      <c r="CF62" s="65"/>
      <c r="CG62" s="60"/>
      <c r="CH62" s="60"/>
      <c r="CI62" s="66"/>
      <c r="CJ62" s="66"/>
      <c r="CK62" s="66"/>
      <c r="CL62" s="66"/>
      <c r="CM62" s="65"/>
      <c r="CN62" s="65"/>
      <c r="CO62" s="65"/>
      <c r="CP62" s="60"/>
      <c r="CQ62" s="60"/>
      <c r="CR62" s="66"/>
      <c r="CS62" s="66"/>
      <c r="CT62" s="66"/>
      <c r="CU62" s="66"/>
      <c r="CV62" s="65"/>
      <c r="CW62" s="65"/>
      <c r="CX62" s="65"/>
      <c r="CY62" s="60"/>
      <c r="CZ62" s="60"/>
      <c r="DA62" s="66"/>
      <c r="DB62" s="66"/>
      <c r="DC62" s="66"/>
      <c r="DD62" s="66"/>
      <c r="DE62" s="65"/>
      <c r="DF62" s="65"/>
      <c r="DG62" s="65"/>
      <c r="DH62" s="60"/>
      <c r="DI62" s="60"/>
      <c r="DJ62" s="66"/>
      <c r="DK62" s="66"/>
      <c r="DL62" s="66"/>
      <c r="DM62" s="66"/>
      <c r="DN62" s="65"/>
      <c r="DO62" s="65"/>
      <c r="DP62" s="65"/>
      <c r="DQ62" s="60"/>
      <c r="DR62" s="60"/>
      <c r="DS62" s="66"/>
      <c r="DT62" s="66"/>
      <c r="DU62" s="66"/>
      <c r="DV62" s="66"/>
      <c r="DW62" s="65"/>
      <c r="DX62" s="65"/>
      <c r="DY62" s="65"/>
      <c r="DZ62" s="60"/>
      <c r="EA62" s="60"/>
      <c r="EB62" s="66"/>
      <c r="EC62" s="66"/>
      <c r="ED62" s="66"/>
      <c r="EE62" s="66"/>
      <c r="EF62" s="65"/>
      <c r="EG62" s="65"/>
      <c r="EH62" s="65"/>
      <c r="EI62" s="60"/>
      <c r="EJ62" s="60"/>
      <c r="EK62" s="66"/>
      <c r="EL62" s="66"/>
      <c r="EM62" s="66"/>
      <c r="EN62" s="66"/>
      <c r="EO62" s="65"/>
      <c r="EP62" s="65"/>
      <c r="EQ62" s="65"/>
      <c r="ER62" s="60"/>
      <c r="ES62" s="60"/>
      <c r="ET62" s="66"/>
      <c r="EU62" s="66"/>
      <c r="EV62" s="66"/>
      <c r="EW62" s="66"/>
      <c r="EX62" s="65"/>
      <c r="EY62" s="65"/>
      <c r="EZ62" s="65"/>
      <c r="FA62" s="60"/>
      <c r="FB62" s="60"/>
      <c r="FC62" s="66"/>
      <c r="FD62" s="66"/>
      <c r="FE62" s="66"/>
      <c r="FF62" s="66"/>
      <c r="FG62" s="65"/>
      <c r="FH62" s="65"/>
      <c r="FI62" s="65"/>
      <c r="FJ62" s="60"/>
      <c r="FK62" s="60"/>
      <c r="FL62" s="66"/>
      <c r="FM62" s="66"/>
      <c r="FN62" s="66"/>
      <c r="FO62" s="66"/>
      <c r="FP62" s="65"/>
      <c r="FQ62" s="65"/>
      <c r="FR62" s="65"/>
      <c r="FS62" s="60"/>
      <c r="FT62" s="60"/>
      <c r="FU62" s="66"/>
      <c r="FV62" s="66"/>
      <c r="FW62" s="66"/>
      <c r="FX62" s="66"/>
      <c r="FY62" s="65"/>
      <c r="FZ62" s="65"/>
      <c r="GA62" s="65"/>
      <c r="GB62" s="60"/>
      <c r="GC62" s="60"/>
      <c r="GD62" s="66"/>
      <c r="GE62" s="66"/>
      <c r="GF62" s="66"/>
      <c r="GG62" s="66"/>
      <c r="GH62" s="65"/>
      <c r="GI62" s="65"/>
      <c r="GJ62" s="65"/>
      <c r="GK62" s="60"/>
      <c r="GL62" s="60"/>
      <c r="GM62" s="66"/>
      <c r="GN62" s="66"/>
      <c r="GO62" s="66"/>
      <c r="GP62" s="66"/>
      <c r="GQ62" s="65"/>
      <c r="GR62" s="65"/>
      <c r="GS62" s="65"/>
      <c r="GT62" s="60"/>
      <c r="GU62" s="60"/>
      <c r="GV62" s="66"/>
      <c r="GW62" s="66"/>
      <c r="GX62" s="66"/>
      <c r="GY62" s="66"/>
      <c r="GZ62" s="65"/>
      <c r="HA62" s="65"/>
      <c r="HB62" s="65"/>
      <c r="HC62" s="60"/>
      <c r="HD62" s="60"/>
      <c r="HE62" s="66"/>
      <c r="HF62" s="66"/>
      <c r="HG62" s="66"/>
      <c r="HH62" s="66"/>
      <c r="HI62" s="65"/>
      <c r="HJ62" s="65"/>
      <c r="HK62" s="65"/>
      <c r="HL62" s="60"/>
      <c r="HM62" s="60"/>
      <c r="HN62" s="66"/>
      <c r="HO62" s="66"/>
      <c r="HP62" s="66"/>
      <c r="HQ62" s="66"/>
      <c r="HR62" s="65"/>
      <c r="HS62" s="65"/>
      <c r="HT62" s="65"/>
      <c r="HU62" s="60"/>
      <c r="HV62" s="60"/>
      <c r="HW62" s="66"/>
      <c r="HX62" s="66"/>
      <c r="HY62" s="66"/>
      <c r="HZ62" s="66"/>
      <c r="IA62" s="65"/>
      <c r="IB62" s="65"/>
      <c r="IC62" s="65"/>
      <c r="ID62" s="60"/>
      <c r="IE62" s="60"/>
      <c r="IF62" s="66"/>
      <c r="IG62" s="66"/>
      <c r="IH62" s="66"/>
      <c r="II62" s="66"/>
      <c r="IJ62" s="65"/>
      <c r="IK62" s="65"/>
      <c r="IL62" s="65"/>
      <c r="IM62" s="60"/>
      <c r="IN62" s="60"/>
      <c r="IO62" s="66"/>
      <c r="IP62" s="66"/>
      <c r="IQ62" s="66"/>
      <c r="IR62" s="66"/>
      <c r="IS62" s="65"/>
      <c r="IT62" s="65"/>
      <c r="IU62" s="65"/>
      <c r="IV62" s="60"/>
    </row>
    <row r="63" spans="1:256" s="67" customFormat="1" ht="22.5" customHeight="1">
      <c r="A63"/>
      <c r="B63"/>
      <c r="C63"/>
      <c r="D63"/>
      <c r="E63"/>
      <c r="F63"/>
      <c r="G63"/>
      <c r="H63"/>
      <c r="I63"/>
      <c r="J63"/>
      <c r="K63"/>
      <c r="L63" s="65"/>
      <c r="M63" s="60"/>
      <c r="N63" s="60"/>
      <c r="O63" s="66"/>
      <c r="P63" s="66"/>
      <c r="Q63" s="66"/>
      <c r="R63" s="66"/>
      <c r="S63" s="65"/>
      <c r="T63" s="65"/>
      <c r="U63" s="65"/>
      <c r="V63" s="60"/>
      <c r="W63" s="60"/>
      <c r="X63" s="66"/>
      <c r="Y63" s="66"/>
      <c r="Z63" s="66"/>
      <c r="AA63" s="66"/>
      <c r="AB63" s="65"/>
      <c r="AC63" s="65"/>
      <c r="AD63" s="65"/>
      <c r="AE63" s="60"/>
      <c r="AF63" s="60"/>
      <c r="AG63" s="66"/>
      <c r="AH63" s="66"/>
      <c r="AI63" s="66"/>
      <c r="AJ63" s="66"/>
      <c r="AK63" s="65"/>
      <c r="AL63" s="65"/>
      <c r="AM63" s="65"/>
      <c r="AN63" s="60"/>
      <c r="AO63" s="60"/>
      <c r="AP63" s="66"/>
      <c r="AQ63" s="66"/>
      <c r="AR63" s="66"/>
      <c r="AS63" s="66"/>
      <c r="AT63" s="65"/>
      <c r="AU63" s="65"/>
      <c r="AV63" s="65"/>
      <c r="AW63" s="60"/>
      <c r="AX63" s="60"/>
      <c r="AY63" s="66"/>
      <c r="AZ63" s="66"/>
      <c r="BA63" s="66"/>
      <c r="BB63" s="66"/>
      <c r="BC63" s="65"/>
      <c r="BD63" s="65"/>
      <c r="BE63" s="65"/>
      <c r="BF63" s="60"/>
      <c r="BG63" s="60"/>
      <c r="BH63" s="66"/>
      <c r="BI63" s="66"/>
      <c r="BJ63" s="66"/>
      <c r="BK63" s="66"/>
      <c r="BL63" s="65"/>
      <c r="BM63" s="65"/>
      <c r="BN63" s="65"/>
      <c r="BO63" s="60"/>
      <c r="BP63" s="60"/>
      <c r="BQ63" s="66"/>
      <c r="BR63" s="66"/>
      <c r="BS63" s="66"/>
      <c r="BT63" s="66"/>
      <c r="BU63" s="65"/>
      <c r="BV63" s="65"/>
      <c r="BW63" s="65"/>
      <c r="BX63" s="60"/>
      <c r="BY63" s="60"/>
      <c r="BZ63" s="66"/>
      <c r="CA63" s="66"/>
      <c r="CB63" s="66"/>
      <c r="CC63" s="66"/>
      <c r="CD63" s="65"/>
      <c r="CE63" s="65"/>
      <c r="CF63" s="65"/>
      <c r="CG63" s="60"/>
      <c r="CH63" s="60"/>
      <c r="CI63" s="66"/>
      <c r="CJ63" s="66"/>
      <c r="CK63" s="66"/>
      <c r="CL63" s="66"/>
      <c r="CM63" s="65"/>
      <c r="CN63" s="65"/>
      <c r="CO63" s="65"/>
      <c r="CP63" s="60"/>
      <c r="CQ63" s="60"/>
      <c r="CR63" s="66"/>
      <c r="CS63" s="66"/>
      <c r="CT63" s="66"/>
      <c r="CU63" s="66"/>
      <c r="CV63" s="65"/>
      <c r="CW63" s="65"/>
      <c r="CX63" s="65"/>
      <c r="CY63" s="60"/>
      <c r="CZ63" s="60"/>
      <c r="DA63" s="66"/>
      <c r="DB63" s="66"/>
      <c r="DC63" s="66"/>
      <c r="DD63" s="66"/>
      <c r="DE63" s="65"/>
      <c r="DF63" s="65"/>
      <c r="DG63" s="65"/>
      <c r="DH63" s="60"/>
      <c r="DI63" s="60"/>
      <c r="DJ63" s="66"/>
      <c r="DK63" s="66"/>
      <c r="DL63" s="66"/>
      <c r="DM63" s="66"/>
      <c r="DN63" s="65"/>
      <c r="DO63" s="65"/>
      <c r="DP63" s="65"/>
      <c r="DQ63" s="60"/>
      <c r="DR63" s="60"/>
      <c r="DS63" s="66"/>
      <c r="DT63" s="66"/>
      <c r="DU63" s="66"/>
      <c r="DV63" s="66"/>
      <c r="DW63" s="65"/>
      <c r="DX63" s="65"/>
      <c r="DY63" s="65"/>
      <c r="DZ63" s="60"/>
      <c r="EA63" s="60"/>
      <c r="EB63" s="66"/>
      <c r="EC63" s="66"/>
      <c r="ED63" s="66"/>
      <c r="EE63" s="66"/>
      <c r="EF63" s="65"/>
      <c r="EG63" s="65"/>
      <c r="EH63" s="65"/>
      <c r="EI63" s="60"/>
      <c r="EJ63" s="60"/>
      <c r="EK63" s="66"/>
      <c r="EL63" s="66"/>
      <c r="EM63" s="66"/>
      <c r="EN63" s="66"/>
      <c r="EO63" s="65"/>
      <c r="EP63" s="65"/>
      <c r="EQ63" s="65"/>
      <c r="ER63" s="60"/>
      <c r="ES63" s="60"/>
      <c r="ET63" s="66"/>
      <c r="EU63" s="66"/>
      <c r="EV63" s="66"/>
      <c r="EW63" s="66"/>
      <c r="EX63" s="65"/>
      <c r="EY63" s="65"/>
      <c r="EZ63" s="65"/>
      <c r="FA63" s="60"/>
      <c r="FB63" s="60"/>
      <c r="FC63" s="66"/>
      <c r="FD63" s="66"/>
      <c r="FE63" s="66"/>
      <c r="FF63" s="66"/>
      <c r="FG63" s="65"/>
      <c r="FH63" s="65"/>
      <c r="FI63" s="65"/>
      <c r="FJ63" s="60"/>
      <c r="FK63" s="60"/>
      <c r="FL63" s="66"/>
      <c r="FM63" s="66"/>
      <c r="FN63" s="66"/>
      <c r="FO63" s="66"/>
      <c r="FP63" s="65"/>
      <c r="FQ63" s="65"/>
      <c r="FR63" s="65"/>
      <c r="FS63" s="60"/>
      <c r="FT63" s="60"/>
      <c r="FU63" s="66"/>
      <c r="FV63" s="66"/>
      <c r="FW63" s="66"/>
      <c r="FX63" s="66"/>
      <c r="FY63" s="65"/>
      <c r="FZ63" s="65"/>
      <c r="GA63" s="65"/>
      <c r="GB63" s="60"/>
      <c r="GC63" s="60"/>
      <c r="GD63" s="66"/>
      <c r="GE63" s="66"/>
      <c r="GF63" s="66"/>
      <c r="GG63" s="66"/>
      <c r="GH63" s="65"/>
      <c r="GI63" s="65"/>
      <c r="GJ63" s="65"/>
      <c r="GK63" s="60"/>
      <c r="GL63" s="60"/>
      <c r="GM63" s="66"/>
      <c r="GN63" s="66"/>
      <c r="GO63" s="66"/>
      <c r="GP63" s="66"/>
      <c r="GQ63" s="65"/>
      <c r="GR63" s="65"/>
      <c r="GS63" s="65"/>
      <c r="GT63" s="60"/>
      <c r="GU63" s="60"/>
      <c r="GV63" s="66"/>
      <c r="GW63" s="66"/>
      <c r="GX63" s="66"/>
      <c r="GY63" s="66"/>
      <c r="GZ63" s="65"/>
      <c r="HA63" s="65"/>
      <c r="HB63" s="65"/>
      <c r="HC63" s="60"/>
      <c r="HD63" s="60"/>
      <c r="HE63" s="66"/>
      <c r="HF63" s="66"/>
      <c r="HG63" s="66"/>
      <c r="HH63" s="66"/>
      <c r="HI63" s="65"/>
      <c r="HJ63" s="65"/>
      <c r="HK63" s="65"/>
      <c r="HL63" s="60"/>
      <c r="HM63" s="60"/>
      <c r="HN63" s="66"/>
      <c r="HO63" s="66"/>
      <c r="HP63" s="66"/>
      <c r="HQ63" s="66"/>
      <c r="HR63" s="65"/>
      <c r="HS63" s="65"/>
      <c r="HT63" s="65"/>
      <c r="HU63" s="60"/>
      <c r="HV63" s="60"/>
      <c r="HW63" s="66"/>
      <c r="HX63" s="66"/>
      <c r="HY63" s="66"/>
      <c r="HZ63" s="66"/>
      <c r="IA63" s="65"/>
      <c r="IB63" s="65"/>
      <c r="IC63" s="65"/>
      <c r="ID63" s="60"/>
      <c r="IE63" s="60"/>
      <c r="IF63" s="66"/>
      <c r="IG63" s="66"/>
      <c r="IH63" s="66"/>
      <c r="II63" s="66"/>
      <c r="IJ63" s="65"/>
      <c r="IK63" s="65"/>
      <c r="IL63" s="65"/>
      <c r="IM63" s="60"/>
      <c r="IN63" s="60"/>
      <c r="IO63" s="66"/>
      <c r="IP63" s="66"/>
      <c r="IQ63" s="66"/>
      <c r="IR63" s="66"/>
      <c r="IS63" s="65"/>
      <c r="IT63" s="65"/>
      <c r="IU63" s="65"/>
      <c r="IV63" s="60"/>
    </row>
    <row r="64" spans="1:256" s="67" customFormat="1" ht="22.5" customHeight="1">
      <c r="A64"/>
      <c r="B64"/>
      <c r="C64"/>
      <c r="D64"/>
      <c r="E64"/>
      <c r="F64"/>
      <c r="G64"/>
      <c r="H64"/>
      <c r="I64"/>
      <c r="J64"/>
      <c r="K64"/>
      <c r="L64" s="65"/>
      <c r="M64" s="60"/>
      <c r="N64" s="60"/>
      <c r="O64" s="66"/>
      <c r="P64" s="66"/>
      <c r="Q64" s="66"/>
      <c r="R64" s="66"/>
      <c r="S64" s="65"/>
      <c r="T64" s="65"/>
      <c r="U64" s="65"/>
      <c r="V64" s="60"/>
      <c r="W64" s="60"/>
      <c r="X64" s="66"/>
      <c r="Y64" s="66"/>
      <c r="Z64" s="66"/>
      <c r="AA64" s="66"/>
      <c r="AB64" s="65"/>
      <c r="AC64" s="65"/>
      <c r="AD64" s="65"/>
      <c r="AE64" s="60"/>
      <c r="AF64" s="60"/>
      <c r="AG64" s="66"/>
      <c r="AH64" s="66"/>
      <c r="AI64" s="66"/>
      <c r="AJ64" s="66"/>
      <c r="AK64" s="65"/>
      <c r="AL64" s="65"/>
      <c r="AM64" s="65"/>
      <c r="AN64" s="60"/>
      <c r="AO64" s="60"/>
      <c r="AP64" s="66"/>
      <c r="AQ64" s="66"/>
      <c r="AR64" s="66"/>
      <c r="AS64" s="66"/>
      <c r="AT64" s="65"/>
      <c r="AU64" s="65"/>
      <c r="AV64" s="65"/>
      <c r="AW64" s="60"/>
      <c r="AX64" s="60"/>
      <c r="AY64" s="66"/>
      <c r="AZ64" s="66"/>
      <c r="BA64" s="66"/>
      <c r="BB64" s="66"/>
      <c r="BC64" s="65"/>
      <c r="BD64" s="65"/>
      <c r="BE64" s="65"/>
      <c r="BF64" s="60"/>
      <c r="BG64" s="60"/>
      <c r="BH64" s="66"/>
      <c r="BI64" s="66"/>
      <c r="BJ64" s="66"/>
      <c r="BK64" s="66"/>
      <c r="BL64" s="65"/>
      <c r="BM64" s="65"/>
      <c r="BN64" s="65"/>
      <c r="BO64" s="60"/>
      <c r="BP64" s="60"/>
      <c r="BQ64" s="66"/>
      <c r="BR64" s="66"/>
      <c r="BS64" s="66"/>
      <c r="BT64" s="66"/>
      <c r="BU64" s="65"/>
      <c r="BV64" s="65"/>
      <c r="BW64" s="65"/>
      <c r="BX64" s="60"/>
      <c r="BY64" s="60"/>
      <c r="BZ64" s="66"/>
      <c r="CA64" s="66"/>
      <c r="CB64" s="66"/>
      <c r="CC64" s="66"/>
      <c r="CD64" s="65"/>
      <c r="CE64" s="65"/>
      <c r="CF64" s="65"/>
      <c r="CG64" s="60"/>
      <c r="CH64" s="60"/>
      <c r="CI64" s="66"/>
      <c r="CJ64" s="66"/>
      <c r="CK64" s="66"/>
      <c r="CL64" s="66"/>
      <c r="CM64" s="65"/>
      <c r="CN64" s="65"/>
      <c r="CO64" s="65"/>
      <c r="CP64" s="60"/>
      <c r="CQ64" s="60"/>
      <c r="CR64" s="66"/>
      <c r="CS64" s="66"/>
      <c r="CT64" s="66"/>
      <c r="CU64" s="66"/>
      <c r="CV64" s="65"/>
      <c r="CW64" s="65"/>
      <c r="CX64" s="65"/>
      <c r="CY64" s="60"/>
      <c r="CZ64" s="60"/>
      <c r="DA64" s="66"/>
      <c r="DB64" s="66"/>
      <c r="DC64" s="66"/>
      <c r="DD64" s="66"/>
      <c r="DE64" s="65"/>
      <c r="DF64" s="65"/>
      <c r="DG64" s="65"/>
      <c r="DH64" s="60"/>
      <c r="DI64" s="60"/>
      <c r="DJ64" s="66"/>
      <c r="DK64" s="66"/>
      <c r="DL64" s="66"/>
      <c r="DM64" s="66"/>
      <c r="DN64" s="65"/>
      <c r="DO64" s="65"/>
      <c r="DP64" s="65"/>
      <c r="DQ64" s="60"/>
      <c r="DR64" s="60"/>
      <c r="DS64" s="66"/>
      <c r="DT64" s="66"/>
      <c r="DU64" s="66"/>
      <c r="DV64" s="66"/>
      <c r="DW64" s="65"/>
      <c r="DX64" s="65"/>
      <c r="DY64" s="65"/>
      <c r="DZ64" s="60"/>
      <c r="EA64" s="60"/>
      <c r="EB64" s="66"/>
      <c r="EC64" s="66"/>
      <c r="ED64" s="66"/>
      <c r="EE64" s="66"/>
      <c r="EF64" s="65"/>
      <c r="EG64" s="65"/>
      <c r="EH64" s="65"/>
      <c r="EI64" s="60"/>
      <c r="EJ64" s="60"/>
      <c r="EK64" s="66"/>
      <c r="EL64" s="66"/>
      <c r="EM64" s="66"/>
      <c r="EN64" s="66"/>
      <c r="EO64" s="65"/>
      <c r="EP64" s="65"/>
      <c r="EQ64" s="65"/>
      <c r="ER64" s="60"/>
      <c r="ES64" s="60"/>
      <c r="ET64" s="66"/>
      <c r="EU64" s="66"/>
      <c r="EV64" s="66"/>
      <c r="EW64" s="66"/>
      <c r="EX64" s="65"/>
      <c r="EY64" s="65"/>
      <c r="EZ64" s="65"/>
      <c r="FA64" s="60"/>
      <c r="FB64" s="60"/>
      <c r="FC64" s="66"/>
      <c r="FD64" s="66"/>
      <c r="FE64" s="66"/>
      <c r="FF64" s="66"/>
      <c r="FG64" s="65"/>
      <c r="FH64" s="65"/>
      <c r="FI64" s="65"/>
      <c r="FJ64" s="60"/>
      <c r="FK64" s="60"/>
      <c r="FL64" s="66"/>
      <c r="FM64" s="66"/>
      <c r="FN64" s="66"/>
      <c r="FO64" s="66"/>
      <c r="FP64" s="65"/>
      <c r="FQ64" s="65"/>
      <c r="FR64" s="65"/>
      <c r="FS64" s="60"/>
      <c r="FT64" s="60"/>
      <c r="FU64" s="66"/>
      <c r="FV64" s="66"/>
      <c r="FW64" s="66"/>
      <c r="FX64" s="66"/>
      <c r="FY64" s="65"/>
      <c r="FZ64" s="65"/>
      <c r="GA64" s="65"/>
      <c r="GB64" s="60"/>
      <c r="GC64" s="60"/>
      <c r="GD64" s="66"/>
      <c r="GE64" s="66"/>
      <c r="GF64" s="66"/>
      <c r="GG64" s="66"/>
      <c r="GH64" s="65"/>
      <c r="GI64" s="65"/>
      <c r="GJ64" s="65"/>
      <c r="GK64" s="60"/>
      <c r="GL64" s="60"/>
      <c r="GM64" s="66"/>
      <c r="GN64" s="66"/>
      <c r="GO64" s="66"/>
      <c r="GP64" s="66"/>
      <c r="GQ64" s="65"/>
      <c r="GR64" s="65"/>
      <c r="GS64" s="65"/>
      <c r="GT64" s="60"/>
      <c r="GU64" s="60"/>
      <c r="GV64" s="66"/>
      <c r="GW64" s="66"/>
      <c r="GX64" s="66"/>
      <c r="GY64" s="66"/>
      <c r="GZ64" s="65"/>
      <c r="HA64" s="65"/>
      <c r="HB64" s="65"/>
      <c r="HC64" s="60"/>
      <c r="HD64" s="60"/>
      <c r="HE64" s="66"/>
      <c r="HF64" s="66"/>
      <c r="HG64" s="66"/>
      <c r="HH64" s="66"/>
      <c r="HI64" s="65"/>
      <c r="HJ64" s="65"/>
      <c r="HK64" s="65"/>
      <c r="HL64" s="60"/>
      <c r="HM64" s="60"/>
      <c r="HN64" s="66"/>
      <c r="HO64" s="66"/>
      <c r="HP64" s="66"/>
      <c r="HQ64" s="66"/>
      <c r="HR64" s="65"/>
      <c r="HS64" s="65"/>
      <c r="HT64" s="65"/>
      <c r="HU64" s="60"/>
      <c r="HV64" s="60"/>
      <c r="HW64" s="66"/>
      <c r="HX64" s="66"/>
      <c r="HY64" s="66"/>
      <c r="HZ64" s="66"/>
      <c r="IA64" s="65"/>
      <c r="IB64" s="65"/>
      <c r="IC64" s="65"/>
      <c r="ID64" s="60"/>
      <c r="IE64" s="60"/>
      <c r="IF64" s="66"/>
      <c r="IG64" s="66"/>
      <c r="IH64" s="66"/>
      <c r="II64" s="66"/>
      <c r="IJ64" s="65"/>
      <c r="IK64" s="65"/>
      <c r="IL64" s="65"/>
      <c r="IM64" s="60"/>
      <c r="IN64" s="60"/>
      <c r="IO64" s="66"/>
      <c r="IP64" s="66"/>
      <c r="IQ64" s="66"/>
      <c r="IR64" s="66"/>
      <c r="IS64" s="65"/>
      <c r="IT64" s="65"/>
      <c r="IU64" s="65"/>
      <c r="IV64" s="60"/>
    </row>
    <row r="65" spans="1:256" s="67" customFormat="1" ht="22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65"/>
      <c r="M65" s="129"/>
      <c r="N65" s="129"/>
      <c r="O65" s="125"/>
      <c r="P65" s="125"/>
      <c r="Q65" s="156"/>
      <c r="R65" s="156"/>
      <c r="S65" s="157"/>
      <c r="T65" s="157"/>
      <c r="U65" s="157"/>
      <c r="V65" s="129"/>
      <c r="W65" s="129"/>
      <c r="X65" s="125"/>
      <c r="Y65" s="125"/>
      <c r="Z65" s="156"/>
      <c r="AA65" s="156"/>
      <c r="AB65" s="157"/>
      <c r="AC65" s="157"/>
      <c r="AD65" s="157"/>
      <c r="AE65" s="129"/>
      <c r="AF65" s="129"/>
      <c r="AG65" s="125"/>
      <c r="AH65" s="125"/>
      <c r="AI65" s="156"/>
      <c r="AJ65" s="156"/>
      <c r="AK65" s="157"/>
      <c r="AL65" s="157"/>
      <c r="AM65" s="157"/>
      <c r="AN65" s="129"/>
      <c r="AO65" s="129"/>
      <c r="AP65" s="125"/>
      <c r="AQ65" s="125"/>
      <c r="AR65" s="156"/>
      <c r="AS65" s="156"/>
      <c r="AT65" s="157"/>
      <c r="AU65" s="157"/>
      <c r="AV65" s="157"/>
      <c r="AW65" s="129"/>
      <c r="AX65" s="129"/>
      <c r="AY65" s="125"/>
      <c r="AZ65" s="125"/>
      <c r="BA65" s="156"/>
      <c r="BB65" s="156"/>
      <c r="BC65" s="157"/>
      <c r="BD65" s="157"/>
      <c r="BE65" s="157"/>
      <c r="BF65" s="129"/>
      <c r="BG65" s="129"/>
      <c r="BH65" s="125"/>
      <c r="BI65" s="125"/>
      <c r="BJ65" s="156"/>
      <c r="BK65" s="156"/>
      <c r="BL65" s="157"/>
      <c r="BM65" s="157"/>
      <c r="BN65" s="157"/>
      <c r="BO65" s="129"/>
      <c r="BP65" s="129"/>
      <c r="BQ65" s="125"/>
      <c r="BR65" s="125"/>
      <c r="BS65" s="156"/>
      <c r="BT65" s="156"/>
      <c r="BU65" s="157"/>
      <c r="BV65" s="157"/>
      <c r="BW65" s="157"/>
      <c r="BX65" s="129"/>
      <c r="BY65" s="129"/>
      <c r="BZ65" s="125"/>
      <c r="CA65" s="125"/>
      <c r="CB65" s="156"/>
      <c r="CC65" s="156"/>
      <c r="CD65" s="157"/>
      <c r="CE65" s="157"/>
      <c r="CF65" s="157"/>
      <c r="CG65" s="129"/>
      <c r="CH65" s="129"/>
      <c r="CI65" s="125"/>
      <c r="CJ65" s="125"/>
      <c r="CK65" s="156"/>
      <c r="CL65" s="156"/>
      <c r="CM65" s="157"/>
      <c r="CN65" s="157"/>
      <c r="CO65" s="157"/>
      <c r="CP65" s="129"/>
      <c r="CQ65" s="129"/>
      <c r="CR65" s="125"/>
      <c r="CS65" s="125"/>
      <c r="CT65" s="156"/>
      <c r="CU65" s="156"/>
      <c r="CV65" s="157"/>
      <c r="CW65" s="157"/>
      <c r="CX65" s="157"/>
      <c r="CY65" s="129"/>
      <c r="CZ65" s="129"/>
      <c r="DA65" s="125"/>
      <c r="DB65" s="125"/>
      <c r="DC65" s="156"/>
      <c r="DD65" s="156"/>
      <c r="DE65" s="157"/>
      <c r="DF65" s="157"/>
      <c r="DG65" s="157"/>
      <c r="DH65" s="129"/>
      <c r="DI65" s="129"/>
      <c r="DJ65" s="125"/>
      <c r="DK65" s="125"/>
      <c r="DL65" s="156"/>
      <c r="DM65" s="156"/>
      <c r="DN65" s="157"/>
      <c r="DO65" s="157"/>
      <c r="DP65" s="157"/>
      <c r="DQ65" s="129"/>
      <c r="DR65" s="129"/>
      <c r="DS65" s="125"/>
      <c r="DT65" s="125"/>
      <c r="DU65" s="156"/>
      <c r="DV65" s="156"/>
      <c r="DW65" s="157"/>
      <c r="DX65" s="157"/>
      <c r="DY65" s="157"/>
      <c r="DZ65" s="129"/>
      <c r="EA65" s="129"/>
      <c r="EB65" s="125"/>
      <c r="EC65" s="125"/>
      <c r="ED65" s="156"/>
      <c r="EE65" s="156"/>
      <c r="EF65" s="157"/>
      <c r="EG65" s="157"/>
      <c r="EH65" s="157"/>
      <c r="EI65" s="129"/>
      <c r="EJ65" s="129"/>
      <c r="EK65" s="125"/>
      <c r="EL65" s="125"/>
      <c r="EM65" s="156"/>
      <c r="EN65" s="156"/>
      <c r="EO65" s="157"/>
      <c r="EP65" s="157"/>
      <c r="EQ65" s="157"/>
      <c r="ER65" s="129"/>
      <c r="ES65" s="129"/>
      <c r="ET65" s="125"/>
      <c r="EU65" s="125"/>
      <c r="EV65" s="156"/>
      <c r="EW65" s="156"/>
      <c r="EX65" s="157"/>
      <c r="EY65" s="157"/>
      <c r="EZ65" s="157"/>
      <c r="FA65" s="129"/>
      <c r="FB65" s="129"/>
      <c r="FC65" s="125"/>
      <c r="FD65" s="125"/>
      <c r="FE65" s="156"/>
      <c r="FF65" s="156"/>
      <c r="FG65" s="157"/>
      <c r="FH65" s="157"/>
      <c r="FI65" s="157"/>
      <c r="FJ65" s="129"/>
      <c r="FK65" s="129"/>
      <c r="FL65" s="125"/>
      <c r="FM65" s="125"/>
      <c r="FN65" s="156"/>
      <c r="FO65" s="156"/>
      <c r="FP65" s="157"/>
      <c r="FQ65" s="157"/>
      <c r="FR65" s="157"/>
      <c r="FS65" s="129"/>
      <c r="FT65" s="129"/>
      <c r="FU65" s="125"/>
      <c r="FV65" s="125"/>
      <c r="FW65" s="156"/>
      <c r="FX65" s="156"/>
      <c r="FY65" s="157"/>
      <c r="FZ65" s="157"/>
      <c r="GA65" s="157"/>
      <c r="GB65" s="129"/>
      <c r="GC65" s="129"/>
      <c r="GD65" s="125"/>
      <c r="GE65" s="125"/>
      <c r="GF65" s="156"/>
      <c r="GG65" s="156"/>
      <c r="GH65" s="157"/>
      <c r="GI65" s="157"/>
      <c r="GJ65" s="157"/>
      <c r="GK65" s="129"/>
      <c r="GL65" s="129"/>
      <c r="GM65" s="125"/>
      <c r="GN65" s="125"/>
      <c r="GO65" s="156"/>
      <c r="GP65" s="156"/>
      <c r="GQ65" s="157"/>
      <c r="GR65" s="157"/>
      <c r="GS65" s="157"/>
      <c r="GT65" s="129"/>
      <c r="GU65" s="129"/>
      <c r="GV65" s="125"/>
      <c r="GW65" s="125"/>
      <c r="GX65" s="156"/>
      <c r="GY65" s="156"/>
      <c r="GZ65" s="157"/>
      <c r="HA65" s="157"/>
      <c r="HB65" s="157"/>
      <c r="HC65" s="129"/>
      <c r="HD65" s="129"/>
      <c r="HE65" s="125"/>
      <c r="HF65" s="125"/>
      <c r="HG65" s="156"/>
      <c r="HH65" s="156"/>
      <c r="HI65" s="157"/>
      <c r="HJ65" s="157"/>
      <c r="HK65" s="157"/>
      <c r="HL65" s="129"/>
      <c r="HM65" s="129"/>
      <c r="HN65" s="125"/>
      <c r="HO65" s="125"/>
      <c r="HP65" s="156"/>
      <c r="HQ65" s="156"/>
      <c r="HR65" s="157"/>
      <c r="HS65" s="157"/>
      <c r="HT65" s="157"/>
      <c r="HU65" s="129"/>
      <c r="HV65" s="129"/>
      <c r="HW65" s="125"/>
      <c r="HX65" s="125"/>
      <c r="HY65" s="156"/>
      <c r="HZ65" s="156"/>
      <c r="IA65" s="157"/>
      <c r="IB65" s="157"/>
      <c r="IC65" s="157"/>
      <c r="ID65" s="129"/>
      <c r="IE65" s="129"/>
      <c r="IF65" s="125"/>
      <c r="IG65" s="125"/>
      <c r="IH65" s="156"/>
      <c r="II65" s="156"/>
      <c r="IJ65" s="157"/>
      <c r="IK65" s="157"/>
      <c r="IL65" s="157"/>
      <c r="IM65" s="129"/>
      <c r="IN65" s="129"/>
      <c r="IO65" s="125"/>
      <c r="IP65" s="125"/>
      <c r="IQ65" s="156"/>
      <c r="IR65" s="156"/>
      <c r="IS65" s="157"/>
      <c r="IT65" s="157"/>
      <c r="IU65" s="157"/>
      <c r="IV65" s="60"/>
    </row>
    <row r="66" spans="1:256" s="67" customFormat="1" ht="22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5"/>
      <c r="M66" s="129"/>
      <c r="N66" s="129"/>
      <c r="O66" s="125"/>
      <c r="P66" s="125"/>
      <c r="Q66" s="156"/>
      <c r="R66" s="156"/>
      <c r="S66" s="157"/>
      <c r="T66" s="157"/>
      <c r="U66" s="157"/>
      <c r="V66" s="129"/>
      <c r="W66" s="129"/>
      <c r="X66" s="125"/>
      <c r="Y66" s="125"/>
      <c r="Z66" s="156"/>
      <c r="AA66" s="156"/>
      <c r="AB66" s="157"/>
      <c r="AC66" s="157"/>
      <c r="AD66" s="157"/>
      <c r="AE66" s="129"/>
      <c r="AF66" s="129"/>
      <c r="AG66" s="125"/>
      <c r="AH66" s="125"/>
      <c r="AI66" s="156"/>
      <c r="AJ66" s="156"/>
      <c r="AK66" s="157"/>
      <c r="AL66" s="157"/>
      <c r="AM66" s="157"/>
      <c r="AN66" s="129"/>
      <c r="AO66" s="129"/>
      <c r="AP66" s="125"/>
      <c r="AQ66" s="125"/>
      <c r="AR66" s="156"/>
      <c r="AS66" s="156"/>
      <c r="AT66" s="157"/>
      <c r="AU66" s="157"/>
      <c r="AV66" s="157"/>
      <c r="AW66" s="129"/>
      <c r="AX66" s="129"/>
      <c r="AY66" s="125"/>
      <c r="AZ66" s="125"/>
      <c r="BA66" s="156"/>
      <c r="BB66" s="156"/>
      <c r="BC66" s="157"/>
      <c r="BD66" s="157"/>
      <c r="BE66" s="157"/>
      <c r="BF66" s="129"/>
      <c r="BG66" s="129"/>
      <c r="BH66" s="125"/>
      <c r="BI66" s="125"/>
      <c r="BJ66" s="156"/>
      <c r="BK66" s="156"/>
      <c r="BL66" s="157"/>
      <c r="BM66" s="157"/>
      <c r="BN66" s="157"/>
      <c r="BO66" s="129"/>
      <c r="BP66" s="129"/>
      <c r="BQ66" s="125"/>
      <c r="BR66" s="125"/>
      <c r="BS66" s="156"/>
      <c r="BT66" s="156"/>
      <c r="BU66" s="157"/>
      <c r="BV66" s="157"/>
      <c r="BW66" s="157"/>
      <c r="BX66" s="129"/>
      <c r="BY66" s="129"/>
      <c r="BZ66" s="125"/>
      <c r="CA66" s="125"/>
      <c r="CB66" s="156"/>
      <c r="CC66" s="156"/>
      <c r="CD66" s="157"/>
      <c r="CE66" s="157"/>
      <c r="CF66" s="157"/>
      <c r="CG66" s="129"/>
      <c r="CH66" s="129"/>
      <c r="CI66" s="125"/>
      <c r="CJ66" s="125"/>
      <c r="CK66" s="156"/>
      <c r="CL66" s="156"/>
      <c r="CM66" s="157"/>
      <c r="CN66" s="157"/>
      <c r="CO66" s="157"/>
      <c r="CP66" s="129"/>
      <c r="CQ66" s="129"/>
      <c r="CR66" s="125"/>
      <c r="CS66" s="125"/>
      <c r="CT66" s="156"/>
      <c r="CU66" s="156"/>
      <c r="CV66" s="157"/>
      <c r="CW66" s="157"/>
      <c r="CX66" s="157"/>
      <c r="CY66" s="129"/>
      <c r="CZ66" s="129"/>
      <c r="DA66" s="125"/>
      <c r="DB66" s="125"/>
      <c r="DC66" s="156"/>
      <c r="DD66" s="156"/>
      <c r="DE66" s="157"/>
      <c r="DF66" s="157"/>
      <c r="DG66" s="157"/>
      <c r="DH66" s="129"/>
      <c r="DI66" s="129"/>
      <c r="DJ66" s="125"/>
      <c r="DK66" s="125"/>
      <c r="DL66" s="156"/>
      <c r="DM66" s="156"/>
      <c r="DN66" s="157"/>
      <c r="DO66" s="157"/>
      <c r="DP66" s="157"/>
      <c r="DQ66" s="129"/>
      <c r="DR66" s="129"/>
      <c r="DS66" s="125"/>
      <c r="DT66" s="125"/>
      <c r="DU66" s="156"/>
      <c r="DV66" s="156"/>
      <c r="DW66" s="157"/>
      <c r="DX66" s="157"/>
      <c r="DY66" s="157"/>
      <c r="DZ66" s="129"/>
      <c r="EA66" s="129"/>
      <c r="EB66" s="125"/>
      <c r="EC66" s="125"/>
      <c r="ED66" s="156"/>
      <c r="EE66" s="156"/>
      <c r="EF66" s="157"/>
      <c r="EG66" s="157"/>
      <c r="EH66" s="157"/>
      <c r="EI66" s="129"/>
      <c r="EJ66" s="129"/>
      <c r="EK66" s="125"/>
      <c r="EL66" s="125"/>
      <c r="EM66" s="156"/>
      <c r="EN66" s="156"/>
      <c r="EO66" s="157"/>
      <c r="EP66" s="157"/>
      <c r="EQ66" s="157"/>
      <c r="ER66" s="129"/>
      <c r="ES66" s="129"/>
      <c r="ET66" s="125"/>
      <c r="EU66" s="125"/>
      <c r="EV66" s="156"/>
      <c r="EW66" s="156"/>
      <c r="EX66" s="157"/>
      <c r="EY66" s="157"/>
      <c r="EZ66" s="157"/>
      <c r="FA66" s="129"/>
      <c r="FB66" s="129"/>
      <c r="FC66" s="125"/>
      <c r="FD66" s="125"/>
      <c r="FE66" s="156"/>
      <c r="FF66" s="156"/>
      <c r="FG66" s="157"/>
      <c r="FH66" s="157"/>
      <c r="FI66" s="157"/>
      <c r="FJ66" s="129"/>
      <c r="FK66" s="129"/>
      <c r="FL66" s="125"/>
      <c r="FM66" s="125"/>
      <c r="FN66" s="156"/>
      <c r="FO66" s="156"/>
      <c r="FP66" s="157"/>
      <c r="FQ66" s="157"/>
      <c r="FR66" s="157"/>
      <c r="FS66" s="129"/>
      <c r="FT66" s="129"/>
      <c r="FU66" s="125"/>
      <c r="FV66" s="125"/>
      <c r="FW66" s="156"/>
      <c r="FX66" s="156"/>
      <c r="FY66" s="157"/>
      <c r="FZ66" s="157"/>
      <c r="GA66" s="157"/>
      <c r="GB66" s="129"/>
      <c r="GC66" s="129"/>
      <c r="GD66" s="125"/>
      <c r="GE66" s="125"/>
      <c r="GF66" s="156"/>
      <c r="GG66" s="156"/>
      <c r="GH66" s="157"/>
      <c r="GI66" s="157"/>
      <c r="GJ66" s="157"/>
      <c r="GK66" s="129"/>
      <c r="GL66" s="129"/>
      <c r="GM66" s="125"/>
      <c r="GN66" s="125"/>
      <c r="GO66" s="156"/>
      <c r="GP66" s="156"/>
      <c r="GQ66" s="157"/>
      <c r="GR66" s="157"/>
      <c r="GS66" s="157"/>
      <c r="GT66" s="129"/>
      <c r="GU66" s="129"/>
      <c r="GV66" s="125"/>
      <c r="GW66" s="125"/>
      <c r="GX66" s="156"/>
      <c r="GY66" s="156"/>
      <c r="GZ66" s="157"/>
      <c r="HA66" s="157"/>
      <c r="HB66" s="157"/>
      <c r="HC66" s="129"/>
      <c r="HD66" s="129"/>
      <c r="HE66" s="125"/>
      <c r="HF66" s="125"/>
      <c r="HG66" s="156"/>
      <c r="HH66" s="156"/>
      <c r="HI66" s="157"/>
      <c r="HJ66" s="157"/>
      <c r="HK66" s="157"/>
      <c r="HL66" s="129"/>
      <c r="HM66" s="129"/>
      <c r="HN66" s="125"/>
      <c r="HO66" s="125"/>
      <c r="HP66" s="156"/>
      <c r="HQ66" s="156"/>
      <c r="HR66" s="157"/>
      <c r="HS66" s="157"/>
      <c r="HT66" s="157"/>
      <c r="HU66" s="129"/>
      <c r="HV66" s="129"/>
      <c r="HW66" s="125"/>
      <c r="HX66" s="125"/>
      <c r="HY66" s="156"/>
      <c r="HZ66" s="156"/>
      <c r="IA66" s="157"/>
      <c r="IB66" s="157"/>
      <c r="IC66" s="157"/>
      <c r="ID66" s="129"/>
      <c r="IE66" s="129"/>
      <c r="IF66" s="125"/>
      <c r="IG66" s="125"/>
      <c r="IH66" s="156"/>
      <c r="II66" s="156"/>
      <c r="IJ66" s="157"/>
      <c r="IK66" s="157"/>
      <c r="IL66" s="157"/>
      <c r="IM66" s="129"/>
      <c r="IN66" s="129"/>
      <c r="IO66" s="125"/>
      <c r="IP66" s="125"/>
      <c r="IQ66" s="156"/>
      <c r="IR66" s="156"/>
      <c r="IS66" s="157"/>
      <c r="IT66" s="157"/>
      <c r="IU66" s="157"/>
      <c r="IV66" s="60"/>
    </row>
    <row r="67" spans="1:256" s="67" customFormat="1" ht="22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65"/>
      <c r="M67" s="129"/>
      <c r="N67" s="129"/>
      <c r="O67" s="125"/>
      <c r="P67" s="125"/>
      <c r="Q67" s="156"/>
      <c r="R67" s="156"/>
      <c r="S67" s="157"/>
      <c r="T67" s="157"/>
      <c r="U67" s="157"/>
      <c r="V67" s="129"/>
      <c r="W67" s="129"/>
      <c r="X67" s="125"/>
      <c r="Y67" s="125"/>
      <c r="Z67" s="156"/>
      <c r="AA67" s="156"/>
      <c r="AB67" s="157"/>
      <c r="AC67" s="157"/>
      <c r="AD67" s="157"/>
      <c r="AE67" s="129"/>
      <c r="AF67" s="129"/>
      <c r="AG67" s="125"/>
      <c r="AH67" s="125"/>
      <c r="AI67" s="156"/>
      <c r="AJ67" s="156"/>
      <c r="AK67" s="157"/>
      <c r="AL67" s="157"/>
      <c r="AM67" s="157"/>
      <c r="AN67" s="129"/>
      <c r="AO67" s="129"/>
      <c r="AP67" s="125"/>
      <c r="AQ67" s="125"/>
      <c r="AR67" s="156"/>
      <c r="AS67" s="156"/>
      <c r="AT67" s="157"/>
      <c r="AU67" s="157"/>
      <c r="AV67" s="157"/>
      <c r="AW67" s="129"/>
      <c r="AX67" s="129"/>
      <c r="AY67" s="125"/>
      <c r="AZ67" s="125"/>
      <c r="BA67" s="156"/>
      <c r="BB67" s="156"/>
      <c r="BC67" s="157"/>
      <c r="BD67" s="157"/>
      <c r="BE67" s="157"/>
      <c r="BF67" s="129"/>
      <c r="BG67" s="129"/>
      <c r="BH67" s="125"/>
      <c r="BI67" s="125"/>
      <c r="BJ67" s="156"/>
      <c r="BK67" s="156"/>
      <c r="BL67" s="157"/>
      <c r="BM67" s="157"/>
      <c r="BN67" s="157"/>
      <c r="BO67" s="129"/>
      <c r="BP67" s="129"/>
      <c r="BQ67" s="125"/>
      <c r="BR67" s="125"/>
      <c r="BS67" s="156"/>
      <c r="BT67" s="156"/>
      <c r="BU67" s="157"/>
      <c r="BV67" s="157"/>
      <c r="BW67" s="157"/>
      <c r="BX67" s="129"/>
      <c r="BY67" s="129"/>
      <c r="BZ67" s="125"/>
      <c r="CA67" s="125"/>
      <c r="CB67" s="156"/>
      <c r="CC67" s="156"/>
      <c r="CD67" s="157"/>
      <c r="CE67" s="157"/>
      <c r="CF67" s="157"/>
      <c r="CG67" s="129"/>
      <c r="CH67" s="129"/>
      <c r="CI67" s="125"/>
      <c r="CJ67" s="125"/>
      <c r="CK67" s="156"/>
      <c r="CL67" s="156"/>
      <c r="CM67" s="157"/>
      <c r="CN67" s="157"/>
      <c r="CO67" s="157"/>
      <c r="CP67" s="129"/>
      <c r="CQ67" s="129"/>
      <c r="CR67" s="125"/>
      <c r="CS67" s="125"/>
      <c r="CT67" s="156"/>
      <c r="CU67" s="156"/>
      <c r="CV67" s="157"/>
      <c r="CW67" s="157"/>
      <c r="CX67" s="157"/>
      <c r="CY67" s="129"/>
      <c r="CZ67" s="129"/>
      <c r="DA67" s="125"/>
      <c r="DB67" s="125"/>
      <c r="DC67" s="156"/>
      <c r="DD67" s="156"/>
      <c r="DE67" s="157"/>
      <c r="DF67" s="157"/>
      <c r="DG67" s="157"/>
      <c r="DH67" s="129"/>
      <c r="DI67" s="129"/>
      <c r="DJ67" s="125"/>
      <c r="DK67" s="125"/>
      <c r="DL67" s="156"/>
      <c r="DM67" s="156"/>
      <c r="DN67" s="157"/>
      <c r="DO67" s="157"/>
      <c r="DP67" s="157"/>
      <c r="DQ67" s="129"/>
      <c r="DR67" s="129"/>
      <c r="DS67" s="125"/>
      <c r="DT67" s="125"/>
      <c r="DU67" s="156"/>
      <c r="DV67" s="156"/>
      <c r="DW67" s="157"/>
      <c r="DX67" s="157"/>
      <c r="DY67" s="157"/>
      <c r="DZ67" s="129"/>
      <c r="EA67" s="129"/>
      <c r="EB67" s="125"/>
      <c r="EC67" s="125"/>
      <c r="ED67" s="156"/>
      <c r="EE67" s="156"/>
      <c r="EF67" s="157"/>
      <c r="EG67" s="157"/>
      <c r="EH67" s="157"/>
      <c r="EI67" s="129"/>
      <c r="EJ67" s="129"/>
      <c r="EK67" s="125"/>
      <c r="EL67" s="125"/>
      <c r="EM67" s="156"/>
      <c r="EN67" s="156"/>
      <c r="EO67" s="157"/>
      <c r="EP67" s="157"/>
      <c r="EQ67" s="157"/>
      <c r="ER67" s="129"/>
      <c r="ES67" s="129"/>
      <c r="ET67" s="125"/>
      <c r="EU67" s="125"/>
      <c r="EV67" s="156"/>
      <c r="EW67" s="156"/>
      <c r="EX67" s="157"/>
      <c r="EY67" s="157"/>
      <c r="EZ67" s="157"/>
      <c r="FA67" s="129"/>
      <c r="FB67" s="129"/>
      <c r="FC67" s="125"/>
      <c r="FD67" s="125"/>
      <c r="FE67" s="156"/>
      <c r="FF67" s="156"/>
      <c r="FG67" s="157"/>
      <c r="FH67" s="157"/>
      <c r="FI67" s="157"/>
      <c r="FJ67" s="129"/>
      <c r="FK67" s="129"/>
      <c r="FL67" s="125"/>
      <c r="FM67" s="125"/>
      <c r="FN67" s="156"/>
      <c r="FO67" s="156"/>
      <c r="FP67" s="157"/>
      <c r="FQ67" s="157"/>
      <c r="FR67" s="157"/>
      <c r="FS67" s="129"/>
      <c r="FT67" s="129"/>
      <c r="FU67" s="125"/>
      <c r="FV67" s="125"/>
      <c r="FW67" s="156"/>
      <c r="FX67" s="156"/>
      <c r="FY67" s="157"/>
      <c r="FZ67" s="157"/>
      <c r="GA67" s="157"/>
      <c r="GB67" s="129"/>
      <c r="GC67" s="129"/>
      <c r="GD67" s="125"/>
      <c r="GE67" s="125"/>
      <c r="GF67" s="156"/>
      <c r="GG67" s="156"/>
      <c r="GH67" s="157"/>
      <c r="GI67" s="157"/>
      <c r="GJ67" s="157"/>
      <c r="GK67" s="129"/>
      <c r="GL67" s="129"/>
      <c r="GM67" s="125"/>
      <c r="GN67" s="125"/>
      <c r="GO67" s="156"/>
      <c r="GP67" s="156"/>
      <c r="GQ67" s="157"/>
      <c r="GR67" s="157"/>
      <c r="GS67" s="157"/>
      <c r="GT67" s="129"/>
      <c r="GU67" s="129"/>
      <c r="GV67" s="125"/>
      <c r="GW67" s="125"/>
      <c r="GX67" s="156"/>
      <c r="GY67" s="156"/>
      <c r="GZ67" s="157"/>
      <c r="HA67" s="157"/>
      <c r="HB67" s="157"/>
      <c r="HC67" s="129"/>
      <c r="HD67" s="129"/>
      <c r="HE67" s="125"/>
      <c r="HF67" s="125"/>
      <c r="HG67" s="156"/>
      <c r="HH67" s="156"/>
      <c r="HI67" s="157"/>
      <c r="HJ67" s="157"/>
      <c r="HK67" s="157"/>
      <c r="HL67" s="129"/>
      <c r="HM67" s="129"/>
      <c r="HN67" s="125"/>
      <c r="HO67" s="125"/>
      <c r="HP67" s="156"/>
      <c r="HQ67" s="156"/>
      <c r="HR67" s="157"/>
      <c r="HS67" s="157"/>
      <c r="HT67" s="157"/>
      <c r="HU67" s="129"/>
      <c r="HV67" s="129"/>
      <c r="HW67" s="125"/>
      <c r="HX67" s="125"/>
      <c r="HY67" s="156"/>
      <c r="HZ67" s="156"/>
      <c r="IA67" s="157"/>
      <c r="IB67" s="157"/>
      <c r="IC67" s="157"/>
      <c r="ID67" s="129"/>
      <c r="IE67" s="129"/>
      <c r="IF67" s="125"/>
      <c r="IG67" s="125"/>
      <c r="IH67" s="156"/>
      <c r="II67" s="156"/>
      <c r="IJ67" s="157"/>
      <c r="IK67" s="157"/>
      <c r="IL67" s="157"/>
      <c r="IM67" s="129"/>
      <c r="IN67" s="129"/>
      <c r="IO67" s="125"/>
      <c r="IP67" s="125"/>
      <c r="IQ67" s="156"/>
      <c r="IR67" s="156"/>
      <c r="IS67" s="157"/>
      <c r="IT67" s="157"/>
      <c r="IU67" s="157"/>
      <c r="IV67" s="60"/>
    </row>
    <row r="68" spans="1:256" s="67" customFormat="1" ht="22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65"/>
      <c r="M68" s="129"/>
      <c r="N68" s="129"/>
      <c r="O68" s="125"/>
      <c r="P68" s="125"/>
      <c r="Q68" s="156"/>
      <c r="R68" s="156"/>
      <c r="S68" s="157"/>
      <c r="T68" s="157"/>
      <c r="U68" s="157"/>
      <c r="V68" s="129"/>
      <c r="W68" s="129"/>
      <c r="X68" s="125"/>
      <c r="Y68" s="125"/>
      <c r="Z68" s="156"/>
      <c r="AA68" s="156"/>
      <c r="AB68" s="157"/>
      <c r="AC68" s="157"/>
      <c r="AD68" s="157"/>
      <c r="AE68" s="129"/>
      <c r="AF68" s="129"/>
      <c r="AG68" s="125"/>
      <c r="AH68" s="125"/>
      <c r="AI68" s="156"/>
      <c r="AJ68" s="156"/>
      <c r="AK68" s="157"/>
      <c r="AL68" s="157"/>
      <c r="AM68" s="157"/>
      <c r="AN68" s="129"/>
      <c r="AO68" s="129"/>
      <c r="AP68" s="125"/>
      <c r="AQ68" s="125"/>
      <c r="AR68" s="156"/>
      <c r="AS68" s="156"/>
      <c r="AT68" s="157"/>
      <c r="AU68" s="157"/>
      <c r="AV68" s="157"/>
      <c r="AW68" s="129"/>
      <c r="AX68" s="129"/>
      <c r="AY68" s="125"/>
      <c r="AZ68" s="125"/>
      <c r="BA68" s="156"/>
      <c r="BB68" s="156"/>
      <c r="BC68" s="157"/>
      <c r="BD68" s="157"/>
      <c r="BE68" s="157"/>
      <c r="BF68" s="129"/>
      <c r="BG68" s="129"/>
      <c r="BH68" s="125"/>
      <c r="BI68" s="125"/>
      <c r="BJ68" s="156"/>
      <c r="BK68" s="156"/>
      <c r="BL68" s="157"/>
      <c r="BM68" s="157"/>
      <c r="BN68" s="157"/>
      <c r="BO68" s="129"/>
      <c r="BP68" s="129"/>
      <c r="BQ68" s="125"/>
      <c r="BR68" s="125"/>
      <c r="BS68" s="156"/>
      <c r="BT68" s="156"/>
      <c r="BU68" s="157"/>
      <c r="BV68" s="157"/>
      <c r="BW68" s="157"/>
      <c r="BX68" s="129"/>
      <c r="BY68" s="129"/>
      <c r="BZ68" s="125"/>
      <c r="CA68" s="125"/>
      <c r="CB68" s="156"/>
      <c r="CC68" s="156"/>
      <c r="CD68" s="157"/>
      <c r="CE68" s="157"/>
      <c r="CF68" s="157"/>
      <c r="CG68" s="129"/>
      <c r="CH68" s="129"/>
      <c r="CI68" s="125"/>
      <c r="CJ68" s="125"/>
      <c r="CK68" s="156"/>
      <c r="CL68" s="156"/>
      <c r="CM68" s="157"/>
      <c r="CN68" s="157"/>
      <c r="CO68" s="157"/>
      <c r="CP68" s="129"/>
      <c r="CQ68" s="129"/>
      <c r="CR68" s="125"/>
      <c r="CS68" s="125"/>
      <c r="CT68" s="156"/>
      <c r="CU68" s="156"/>
      <c r="CV68" s="157"/>
      <c r="CW68" s="157"/>
      <c r="CX68" s="157"/>
      <c r="CY68" s="129"/>
      <c r="CZ68" s="129"/>
      <c r="DA68" s="125"/>
      <c r="DB68" s="125"/>
      <c r="DC68" s="156"/>
      <c r="DD68" s="156"/>
      <c r="DE68" s="157"/>
      <c r="DF68" s="157"/>
      <c r="DG68" s="157"/>
      <c r="DH68" s="129"/>
      <c r="DI68" s="129"/>
      <c r="DJ68" s="125"/>
      <c r="DK68" s="125"/>
      <c r="DL68" s="156"/>
      <c r="DM68" s="156"/>
      <c r="DN68" s="157"/>
      <c r="DO68" s="157"/>
      <c r="DP68" s="157"/>
      <c r="DQ68" s="129"/>
      <c r="DR68" s="129"/>
      <c r="DS68" s="125"/>
      <c r="DT68" s="125"/>
      <c r="DU68" s="156"/>
      <c r="DV68" s="156"/>
      <c r="DW68" s="157"/>
      <c r="DX68" s="157"/>
      <c r="DY68" s="157"/>
      <c r="DZ68" s="129"/>
      <c r="EA68" s="129"/>
      <c r="EB68" s="125"/>
      <c r="EC68" s="125"/>
      <c r="ED68" s="156"/>
      <c r="EE68" s="156"/>
      <c r="EF68" s="157"/>
      <c r="EG68" s="157"/>
      <c r="EH68" s="157"/>
      <c r="EI68" s="129"/>
      <c r="EJ68" s="129"/>
      <c r="EK68" s="125"/>
      <c r="EL68" s="125"/>
      <c r="EM68" s="156"/>
      <c r="EN68" s="156"/>
      <c r="EO68" s="157"/>
      <c r="EP68" s="157"/>
      <c r="EQ68" s="157"/>
      <c r="ER68" s="129"/>
      <c r="ES68" s="129"/>
      <c r="ET68" s="125"/>
      <c r="EU68" s="125"/>
      <c r="EV68" s="156"/>
      <c r="EW68" s="156"/>
      <c r="EX68" s="157"/>
      <c r="EY68" s="157"/>
      <c r="EZ68" s="157"/>
      <c r="FA68" s="129"/>
      <c r="FB68" s="129"/>
      <c r="FC68" s="125"/>
      <c r="FD68" s="125"/>
      <c r="FE68" s="156"/>
      <c r="FF68" s="156"/>
      <c r="FG68" s="157"/>
      <c r="FH68" s="157"/>
      <c r="FI68" s="157"/>
      <c r="FJ68" s="129"/>
      <c r="FK68" s="129"/>
      <c r="FL68" s="125"/>
      <c r="FM68" s="125"/>
      <c r="FN68" s="156"/>
      <c r="FO68" s="156"/>
      <c r="FP68" s="157"/>
      <c r="FQ68" s="157"/>
      <c r="FR68" s="157"/>
      <c r="FS68" s="129"/>
      <c r="FT68" s="129"/>
      <c r="FU68" s="125"/>
      <c r="FV68" s="125"/>
      <c r="FW68" s="156"/>
      <c r="FX68" s="156"/>
      <c r="FY68" s="157"/>
      <c r="FZ68" s="157"/>
      <c r="GA68" s="157"/>
      <c r="GB68" s="129"/>
      <c r="GC68" s="129"/>
      <c r="GD68" s="125"/>
      <c r="GE68" s="125"/>
      <c r="GF68" s="156"/>
      <c r="GG68" s="156"/>
      <c r="GH68" s="157"/>
      <c r="GI68" s="157"/>
      <c r="GJ68" s="157"/>
      <c r="GK68" s="129"/>
      <c r="GL68" s="129"/>
      <c r="GM68" s="125"/>
      <c r="GN68" s="125"/>
      <c r="GO68" s="156"/>
      <c r="GP68" s="156"/>
      <c r="GQ68" s="157"/>
      <c r="GR68" s="157"/>
      <c r="GS68" s="157"/>
      <c r="GT68" s="129"/>
      <c r="GU68" s="129"/>
      <c r="GV68" s="125"/>
      <c r="GW68" s="125"/>
      <c r="GX68" s="156"/>
      <c r="GY68" s="156"/>
      <c r="GZ68" s="157"/>
      <c r="HA68" s="157"/>
      <c r="HB68" s="157"/>
      <c r="HC68" s="129"/>
      <c r="HD68" s="129"/>
      <c r="HE68" s="125"/>
      <c r="HF68" s="125"/>
      <c r="HG68" s="156"/>
      <c r="HH68" s="156"/>
      <c r="HI68" s="157"/>
      <c r="HJ68" s="157"/>
      <c r="HK68" s="157"/>
      <c r="HL68" s="129"/>
      <c r="HM68" s="129"/>
      <c r="HN68" s="125"/>
      <c r="HO68" s="125"/>
      <c r="HP68" s="156"/>
      <c r="HQ68" s="156"/>
      <c r="HR68" s="157"/>
      <c r="HS68" s="157"/>
      <c r="HT68" s="157"/>
      <c r="HU68" s="129"/>
      <c r="HV68" s="129"/>
      <c r="HW68" s="125"/>
      <c r="HX68" s="125"/>
      <c r="HY68" s="156"/>
      <c r="HZ68" s="156"/>
      <c r="IA68" s="157"/>
      <c r="IB68" s="157"/>
      <c r="IC68" s="157"/>
      <c r="ID68" s="129"/>
      <c r="IE68" s="129"/>
      <c r="IF68" s="125"/>
      <c r="IG68" s="125"/>
      <c r="IH68" s="156"/>
      <c r="II68" s="156"/>
      <c r="IJ68" s="157"/>
      <c r="IK68" s="157"/>
      <c r="IL68" s="157"/>
      <c r="IM68" s="129"/>
      <c r="IN68" s="129"/>
      <c r="IO68" s="125"/>
      <c r="IP68" s="125"/>
      <c r="IQ68" s="156"/>
      <c r="IR68" s="156"/>
      <c r="IS68" s="157"/>
      <c r="IT68" s="157"/>
      <c r="IU68" s="157"/>
      <c r="IV68" s="60"/>
    </row>
    <row r="69" spans="1:256" s="67" customFormat="1" ht="8.25" customHeight="1">
      <c r="A69"/>
      <c r="B69"/>
      <c r="C69"/>
      <c r="D69"/>
      <c r="E69"/>
      <c r="F69"/>
      <c r="G69"/>
      <c r="H69"/>
      <c r="I69"/>
      <c r="J69"/>
      <c r="K69"/>
      <c r="L69" s="65"/>
      <c r="M69" s="60"/>
      <c r="N69" s="60"/>
      <c r="O69" s="66"/>
      <c r="P69" s="66"/>
      <c r="Q69" s="119"/>
      <c r="R69" s="119"/>
      <c r="S69" s="65"/>
      <c r="T69" s="65"/>
      <c r="U69" s="65"/>
      <c r="V69" s="60"/>
      <c r="W69" s="60"/>
      <c r="X69" s="66"/>
      <c r="Y69" s="66"/>
      <c r="Z69" s="119"/>
      <c r="AA69" s="119"/>
      <c r="AB69" s="65"/>
      <c r="AC69" s="65"/>
      <c r="AD69" s="65"/>
      <c r="AE69" s="60"/>
      <c r="AF69" s="60"/>
      <c r="AG69" s="66"/>
      <c r="AH69" s="66"/>
      <c r="AI69" s="119"/>
      <c r="AJ69" s="119"/>
      <c r="AK69" s="65"/>
      <c r="AL69" s="65"/>
      <c r="AM69" s="65"/>
      <c r="AN69" s="60"/>
      <c r="AO69" s="60"/>
      <c r="AP69" s="66"/>
      <c r="AQ69" s="66"/>
      <c r="AR69" s="119"/>
      <c r="AS69" s="119"/>
      <c r="AT69" s="65"/>
      <c r="AU69" s="65"/>
      <c r="AV69" s="65"/>
      <c r="AW69" s="60"/>
      <c r="AX69" s="60"/>
      <c r="AY69" s="66"/>
      <c r="AZ69" s="66"/>
      <c r="BA69" s="119"/>
      <c r="BB69" s="119"/>
      <c r="BC69" s="65"/>
      <c r="BD69" s="65"/>
      <c r="BE69" s="65"/>
      <c r="BF69" s="60"/>
      <c r="BG69" s="60"/>
      <c r="BH69" s="66"/>
      <c r="BI69" s="66"/>
      <c r="BJ69" s="119"/>
      <c r="BK69" s="119"/>
      <c r="BL69" s="65"/>
      <c r="BM69" s="65"/>
      <c r="BN69" s="65"/>
      <c r="BO69" s="60"/>
      <c r="BP69" s="60"/>
      <c r="BQ69" s="66"/>
      <c r="BR69" s="66"/>
      <c r="BS69" s="119"/>
      <c r="BT69" s="119"/>
      <c r="BU69" s="65"/>
      <c r="BV69" s="65"/>
      <c r="BW69" s="65"/>
      <c r="BX69" s="60"/>
      <c r="BY69" s="60"/>
      <c r="BZ69" s="66"/>
      <c r="CA69" s="66"/>
      <c r="CB69" s="119"/>
      <c r="CC69" s="119"/>
      <c r="CD69" s="65"/>
      <c r="CE69" s="65"/>
      <c r="CF69" s="65"/>
      <c r="CG69" s="60"/>
      <c r="CH69" s="60"/>
      <c r="CI69" s="66"/>
      <c r="CJ69" s="66"/>
      <c r="CK69" s="119"/>
      <c r="CL69" s="119"/>
      <c r="CM69" s="65"/>
      <c r="CN69" s="65"/>
      <c r="CO69" s="65"/>
      <c r="CP69" s="60"/>
      <c r="CQ69" s="60"/>
      <c r="CR69" s="66"/>
      <c r="CS69" s="66"/>
      <c r="CT69" s="119"/>
      <c r="CU69" s="119"/>
      <c r="CV69" s="65"/>
      <c r="CW69" s="65"/>
      <c r="CX69" s="65"/>
      <c r="CY69" s="60"/>
      <c r="CZ69" s="60"/>
      <c r="DA69" s="66"/>
      <c r="DB69" s="66"/>
      <c r="DC69" s="119"/>
      <c r="DD69" s="119"/>
      <c r="DE69" s="65"/>
      <c r="DF69" s="65"/>
      <c r="DG69" s="65"/>
      <c r="DH69" s="60"/>
      <c r="DI69" s="60"/>
      <c r="DJ69" s="66"/>
      <c r="DK69" s="66"/>
      <c r="DL69" s="119"/>
      <c r="DM69" s="119"/>
      <c r="DN69" s="65"/>
      <c r="DO69" s="65"/>
      <c r="DP69" s="65"/>
      <c r="DQ69" s="60"/>
      <c r="DR69" s="60"/>
      <c r="DS69" s="66"/>
      <c r="DT69" s="66"/>
      <c r="DU69" s="119"/>
      <c r="DV69" s="119"/>
      <c r="DW69" s="65"/>
      <c r="DX69" s="65"/>
      <c r="DY69" s="65"/>
      <c r="DZ69" s="60"/>
      <c r="EA69" s="60"/>
      <c r="EB69" s="66"/>
      <c r="EC69" s="66"/>
      <c r="ED69" s="119"/>
      <c r="EE69" s="119"/>
      <c r="EF69" s="65"/>
      <c r="EG69" s="65"/>
      <c r="EH69" s="65"/>
      <c r="EI69" s="60"/>
      <c r="EJ69" s="60"/>
      <c r="EK69" s="66"/>
      <c r="EL69" s="66"/>
      <c r="EM69" s="119"/>
      <c r="EN69" s="119"/>
      <c r="EO69" s="65"/>
      <c r="EP69" s="65"/>
      <c r="EQ69" s="65"/>
      <c r="ER69" s="60"/>
      <c r="ES69" s="60"/>
      <c r="ET69" s="66"/>
      <c r="EU69" s="66"/>
      <c r="EV69" s="119"/>
      <c r="EW69" s="119"/>
      <c r="EX69" s="65"/>
      <c r="EY69" s="65"/>
      <c r="EZ69" s="65"/>
      <c r="FA69" s="60"/>
      <c r="FB69" s="60"/>
      <c r="FC69" s="66"/>
      <c r="FD69" s="66"/>
      <c r="FE69" s="119"/>
      <c r="FF69" s="119"/>
      <c r="FG69" s="65"/>
      <c r="FH69" s="65"/>
      <c r="FI69" s="65"/>
      <c r="FJ69" s="60"/>
      <c r="FK69" s="60"/>
      <c r="FL69" s="66"/>
      <c r="FM69" s="66"/>
      <c r="FN69" s="119"/>
      <c r="FO69" s="119"/>
      <c r="FP69" s="65"/>
      <c r="FQ69" s="65"/>
      <c r="FR69" s="65"/>
      <c r="FS69" s="60"/>
      <c r="FT69" s="60"/>
      <c r="FU69" s="66"/>
      <c r="FV69" s="66"/>
      <c r="FW69" s="119"/>
      <c r="FX69" s="119"/>
      <c r="FY69" s="65"/>
      <c r="FZ69" s="65"/>
      <c r="GA69" s="65"/>
      <c r="GB69" s="60"/>
      <c r="GC69" s="60"/>
      <c r="GD69" s="66"/>
      <c r="GE69" s="66"/>
      <c r="GF69" s="119"/>
      <c r="GG69" s="119"/>
      <c r="GH69" s="65"/>
      <c r="GI69" s="65"/>
      <c r="GJ69" s="65"/>
      <c r="GK69" s="60"/>
      <c r="GL69" s="60"/>
      <c r="GM69" s="66"/>
      <c r="GN69" s="66"/>
      <c r="GO69" s="119"/>
      <c r="GP69" s="119"/>
      <c r="GQ69" s="65"/>
      <c r="GR69" s="65"/>
      <c r="GS69" s="65"/>
      <c r="GT69" s="60"/>
      <c r="GU69" s="60"/>
      <c r="GV69" s="66"/>
      <c r="GW69" s="66"/>
      <c r="GX69" s="119"/>
      <c r="GY69" s="119"/>
      <c r="GZ69" s="65"/>
      <c r="HA69" s="65"/>
      <c r="HB69" s="65"/>
      <c r="HC69" s="60"/>
      <c r="HD69" s="60"/>
      <c r="HE69" s="66"/>
      <c r="HF69" s="66"/>
      <c r="HG69" s="119"/>
      <c r="HH69" s="119"/>
      <c r="HI69" s="65"/>
      <c r="HJ69" s="65"/>
      <c r="HK69" s="65"/>
      <c r="HL69" s="60"/>
      <c r="HM69" s="60"/>
      <c r="HN69" s="66"/>
      <c r="HO69" s="66"/>
      <c r="HP69" s="119"/>
      <c r="HQ69" s="119"/>
      <c r="HR69" s="65"/>
      <c r="HS69" s="65"/>
      <c r="HT69" s="65"/>
      <c r="HU69" s="60"/>
      <c r="HV69" s="60"/>
      <c r="HW69" s="66"/>
      <c r="HX69" s="66"/>
      <c r="HY69" s="119"/>
      <c r="HZ69" s="119"/>
      <c r="IA69" s="65"/>
      <c r="IB69" s="65"/>
      <c r="IC69" s="65"/>
      <c r="ID69" s="60"/>
      <c r="IE69" s="60"/>
      <c r="IF69" s="66"/>
      <c r="IG69" s="66"/>
      <c r="IH69" s="119"/>
      <c r="II69" s="119"/>
      <c r="IJ69" s="65"/>
      <c r="IK69" s="65"/>
      <c r="IL69" s="65"/>
      <c r="IM69" s="60"/>
      <c r="IN69" s="60"/>
      <c r="IO69" s="66"/>
      <c r="IP69" s="66"/>
      <c r="IQ69" s="119"/>
      <c r="IR69" s="119"/>
      <c r="IS69" s="65"/>
      <c r="IT69" s="65"/>
      <c r="IU69" s="65"/>
      <c r="IV69" s="60"/>
    </row>
    <row r="72" spans="1:11" s="64" customFormat="1" ht="12.75">
      <c r="A72"/>
      <c r="B72"/>
      <c r="C72"/>
      <c r="D72"/>
      <c r="E72"/>
      <c r="F72"/>
      <c r="G72"/>
      <c r="H72"/>
      <c r="I72"/>
      <c r="J72"/>
      <c r="K7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mergeCells count="1096">
    <mergeCell ref="A48:C48"/>
    <mergeCell ref="D48:E48"/>
    <mergeCell ref="F48:G48"/>
    <mergeCell ref="H48:I48"/>
    <mergeCell ref="A47:C47"/>
    <mergeCell ref="D47:E47"/>
    <mergeCell ref="F47:G47"/>
    <mergeCell ref="H47:I47"/>
    <mergeCell ref="A46:C46"/>
    <mergeCell ref="D46:E46"/>
    <mergeCell ref="F46:G46"/>
    <mergeCell ref="H46:I46"/>
    <mergeCell ref="A45:C45"/>
    <mergeCell ref="D45:E45"/>
    <mergeCell ref="F45:G45"/>
    <mergeCell ref="H45:I45"/>
    <mergeCell ref="A44:C44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68:HV68"/>
    <mergeCell ref="HW68:HX68"/>
    <mergeCell ref="HY68:HZ68"/>
    <mergeCell ref="IA68:IC68"/>
    <mergeCell ref="IS68:IU68"/>
    <mergeCell ref="ID68:IE68"/>
    <mergeCell ref="IF68:IG68"/>
    <mergeCell ref="IH68:II68"/>
    <mergeCell ref="IJ68:IL68"/>
    <mergeCell ref="IM68:IN68"/>
    <mergeCell ref="IO68:IP68"/>
    <mergeCell ref="IQ68:IR68"/>
    <mergeCell ref="HP68:HQ68"/>
    <mergeCell ref="HR68:HT68"/>
    <mergeCell ref="HC68:HD68"/>
    <mergeCell ref="HE68:HF68"/>
    <mergeCell ref="HG68:HH68"/>
    <mergeCell ref="HI68:HK68"/>
    <mergeCell ref="HL68:HM68"/>
    <mergeCell ref="HN68:HO68"/>
    <mergeCell ref="GT68:GU68"/>
    <mergeCell ref="GV68:GW68"/>
    <mergeCell ref="GX68:GY68"/>
    <mergeCell ref="GZ68:HB68"/>
    <mergeCell ref="GK68:GL68"/>
    <mergeCell ref="GM68:GN68"/>
    <mergeCell ref="GO68:GP68"/>
    <mergeCell ref="GQ68:GS68"/>
    <mergeCell ref="GB68:GC68"/>
    <mergeCell ref="GD68:GE68"/>
    <mergeCell ref="GF68:GG68"/>
    <mergeCell ref="GH68:GJ68"/>
    <mergeCell ref="FS68:FT68"/>
    <mergeCell ref="FU68:FV68"/>
    <mergeCell ref="FW68:FX68"/>
    <mergeCell ref="FY68:GA68"/>
    <mergeCell ref="FJ68:FK68"/>
    <mergeCell ref="FL68:FM68"/>
    <mergeCell ref="FN68:FO68"/>
    <mergeCell ref="FP68:FR68"/>
    <mergeCell ref="FA68:FB68"/>
    <mergeCell ref="FC68:FD68"/>
    <mergeCell ref="FE68:FF68"/>
    <mergeCell ref="FG68:FI68"/>
    <mergeCell ref="ER68:ES68"/>
    <mergeCell ref="ET68:EU68"/>
    <mergeCell ref="EV68:EW68"/>
    <mergeCell ref="EX68:EZ68"/>
    <mergeCell ref="EI68:EJ68"/>
    <mergeCell ref="EK68:EL68"/>
    <mergeCell ref="EM68:EN68"/>
    <mergeCell ref="EO68:EQ68"/>
    <mergeCell ref="DZ68:EA68"/>
    <mergeCell ref="EB68:EC68"/>
    <mergeCell ref="ED68:EE68"/>
    <mergeCell ref="EF68:EH68"/>
    <mergeCell ref="DQ68:DR68"/>
    <mergeCell ref="DS68:DT68"/>
    <mergeCell ref="DU68:DV68"/>
    <mergeCell ref="DW68:DY68"/>
    <mergeCell ref="DH68:DI68"/>
    <mergeCell ref="DJ68:DK68"/>
    <mergeCell ref="DL68:DM68"/>
    <mergeCell ref="DN68:DP68"/>
    <mergeCell ref="CY68:CZ68"/>
    <mergeCell ref="DA68:DB68"/>
    <mergeCell ref="DC68:DD68"/>
    <mergeCell ref="DE68:DG68"/>
    <mergeCell ref="CP68:CQ68"/>
    <mergeCell ref="CR68:CS68"/>
    <mergeCell ref="CT68:CU68"/>
    <mergeCell ref="CV68:CX68"/>
    <mergeCell ref="CG68:CH68"/>
    <mergeCell ref="CI68:CJ68"/>
    <mergeCell ref="CK68:CL68"/>
    <mergeCell ref="CM68:CO68"/>
    <mergeCell ref="BX68:BY68"/>
    <mergeCell ref="BZ68:CA68"/>
    <mergeCell ref="CB68:CC68"/>
    <mergeCell ref="CD68:CF68"/>
    <mergeCell ref="BO68:BP68"/>
    <mergeCell ref="BQ68:BR68"/>
    <mergeCell ref="BS68:BT68"/>
    <mergeCell ref="BU68:BW68"/>
    <mergeCell ref="BF68:BG68"/>
    <mergeCell ref="BH68:BI68"/>
    <mergeCell ref="BJ68:BK68"/>
    <mergeCell ref="BL68:BN68"/>
    <mergeCell ref="AW68:AX68"/>
    <mergeCell ref="AY68:AZ68"/>
    <mergeCell ref="BA68:BB68"/>
    <mergeCell ref="BC68:BE68"/>
    <mergeCell ref="AN68:AO68"/>
    <mergeCell ref="AP68:AQ68"/>
    <mergeCell ref="AR68:AS68"/>
    <mergeCell ref="AT68:AV68"/>
    <mergeCell ref="AE68:AF68"/>
    <mergeCell ref="AG68:AH68"/>
    <mergeCell ref="AI68:AJ68"/>
    <mergeCell ref="AK68:AM68"/>
    <mergeCell ref="V68:W68"/>
    <mergeCell ref="X68:Y68"/>
    <mergeCell ref="Z68:AA68"/>
    <mergeCell ref="AB68:AD68"/>
    <mergeCell ref="M68:N68"/>
    <mergeCell ref="O68:P68"/>
    <mergeCell ref="Q68:R68"/>
    <mergeCell ref="S68:U68"/>
    <mergeCell ref="IS67:IU67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67:IL67"/>
    <mergeCell ref="IM67:IN67"/>
    <mergeCell ref="IO67:IP67"/>
    <mergeCell ref="IQ67:IR67"/>
    <mergeCell ref="IA67:IC67"/>
    <mergeCell ref="ID67:IE67"/>
    <mergeCell ref="IF67:IG67"/>
    <mergeCell ref="IH67:II67"/>
    <mergeCell ref="HR67:HT67"/>
    <mergeCell ref="HU67:HV67"/>
    <mergeCell ref="HW67:HX67"/>
    <mergeCell ref="HY67:HZ67"/>
    <mergeCell ref="HI67:HK67"/>
    <mergeCell ref="HL67:HM67"/>
    <mergeCell ref="HN67:HO67"/>
    <mergeCell ref="HP67:HQ67"/>
    <mergeCell ref="GZ67:HB67"/>
    <mergeCell ref="HC67:HD67"/>
    <mergeCell ref="HE67:HF67"/>
    <mergeCell ref="HG67:HH67"/>
    <mergeCell ref="GQ67:GS67"/>
    <mergeCell ref="GT67:GU67"/>
    <mergeCell ref="GV67:GW67"/>
    <mergeCell ref="GX67:GY67"/>
    <mergeCell ref="GH67:GJ67"/>
    <mergeCell ref="GK67:GL67"/>
    <mergeCell ref="GM67:GN67"/>
    <mergeCell ref="GO67:GP67"/>
    <mergeCell ref="FY67:GA67"/>
    <mergeCell ref="GB67:GC67"/>
    <mergeCell ref="GD67:GE67"/>
    <mergeCell ref="GF67:GG67"/>
    <mergeCell ref="FP67:FR67"/>
    <mergeCell ref="FS67:FT67"/>
    <mergeCell ref="FU67:FV67"/>
    <mergeCell ref="FW67:FX67"/>
    <mergeCell ref="FG67:FI67"/>
    <mergeCell ref="FJ67:FK67"/>
    <mergeCell ref="FL67:FM67"/>
    <mergeCell ref="FN67:FO67"/>
    <mergeCell ref="EX67:EZ67"/>
    <mergeCell ref="FA67:FB67"/>
    <mergeCell ref="FC67:FD67"/>
    <mergeCell ref="FE67:FF67"/>
    <mergeCell ref="EO67:EQ67"/>
    <mergeCell ref="ER67:ES67"/>
    <mergeCell ref="ET67:EU67"/>
    <mergeCell ref="EV67:EW67"/>
    <mergeCell ref="EF67:EH67"/>
    <mergeCell ref="EI67:EJ67"/>
    <mergeCell ref="EK67:EL67"/>
    <mergeCell ref="EM67:EN67"/>
    <mergeCell ref="DW67:DY67"/>
    <mergeCell ref="DZ67:EA67"/>
    <mergeCell ref="EB67:EC67"/>
    <mergeCell ref="ED67:EE67"/>
    <mergeCell ref="DN67:DP67"/>
    <mergeCell ref="DQ67:DR67"/>
    <mergeCell ref="DS67:DT67"/>
    <mergeCell ref="DU67:DV67"/>
    <mergeCell ref="DE67:DG67"/>
    <mergeCell ref="DH67:DI67"/>
    <mergeCell ref="DJ67:DK67"/>
    <mergeCell ref="DL67:DM67"/>
    <mergeCell ref="CV67:CX67"/>
    <mergeCell ref="CY67:CZ67"/>
    <mergeCell ref="DA67:DB67"/>
    <mergeCell ref="DC67:DD67"/>
    <mergeCell ref="CM67:CO67"/>
    <mergeCell ref="CP67:CQ67"/>
    <mergeCell ref="CR67:CS67"/>
    <mergeCell ref="CT67:CU67"/>
    <mergeCell ref="CD67:CF67"/>
    <mergeCell ref="CG67:CH67"/>
    <mergeCell ref="CI67:CJ67"/>
    <mergeCell ref="CK67:CL67"/>
    <mergeCell ref="BU67:BW67"/>
    <mergeCell ref="BX67:BY67"/>
    <mergeCell ref="BZ67:CA67"/>
    <mergeCell ref="CB67:CC67"/>
    <mergeCell ref="BL67:BN67"/>
    <mergeCell ref="BO67:BP67"/>
    <mergeCell ref="BQ67:BR67"/>
    <mergeCell ref="BS67:BT67"/>
    <mergeCell ref="BC67:BE67"/>
    <mergeCell ref="BF67:BG67"/>
    <mergeCell ref="BH67:BI67"/>
    <mergeCell ref="BJ67:BK67"/>
    <mergeCell ref="AT67:AV67"/>
    <mergeCell ref="AW67:AX67"/>
    <mergeCell ref="AY67:AZ67"/>
    <mergeCell ref="BA67:BB67"/>
    <mergeCell ref="AK67:AM67"/>
    <mergeCell ref="AN67:AO67"/>
    <mergeCell ref="AP67:AQ67"/>
    <mergeCell ref="AR67:AS67"/>
    <mergeCell ref="AB67:AD67"/>
    <mergeCell ref="AE67:AF67"/>
    <mergeCell ref="AG67:AH67"/>
    <mergeCell ref="AI67:AJ67"/>
    <mergeCell ref="S67:U67"/>
    <mergeCell ref="V67:W67"/>
    <mergeCell ref="X67:Y67"/>
    <mergeCell ref="Z67:AA67"/>
    <mergeCell ref="F21:G21"/>
    <mergeCell ref="M67:N67"/>
    <mergeCell ref="O67:P67"/>
    <mergeCell ref="Q67:R67"/>
    <mergeCell ref="M59:N59"/>
    <mergeCell ref="O59:P59"/>
    <mergeCell ref="Q59:R59"/>
    <mergeCell ref="M57:N57"/>
    <mergeCell ref="O57:P57"/>
    <mergeCell ref="Q57:R57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S59:U59"/>
    <mergeCell ref="IS56:IU56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56:IL56"/>
    <mergeCell ref="IM56:IN56"/>
    <mergeCell ref="IO56:IP56"/>
    <mergeCell ref="HR56:HT56"/>
    <mergeCell ref="HU56:HV56"/>
    <mergeCell ref="HW56:HX56"/>
    <mergeCell ref="HY56:HZ56"/>
    <mergeCell ref="HI56:HK56"/>
    <mergeCell ref="HL56:HM56"/>
    <mergeCell ref="IQ56:IR56"/>
    <mergeCell ref="IA56:IC56"/>
    <mergeCell ref="ID56:IE56"/>
    <mergeCell ref="IF56:IG56"/>
    <mergeCell ref="IH56:II56"/>
    <mergeCell ref="HP56:HQ56"/>
    <mergeCell ref="GZ56:HB56"/>
    <mergeCell ref="HC56:HD56"/>
    <mergeCell ref="HE56:HF56"/>
    <mergeCell ref="HG56:HH56"/>
    <mergeCell ref="GT56:GU56"/>
    <mergeCell ref="GV56:GW56"/>
    <mergeCell ref="GX56:GY56"/>
    <mergeCell ref="HN56:HO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56:N56"/>
    <mergeCell ref="O56:P56"/>
    <mergeCell ref="Q56:R56"/>
    <mergeCell ref="S57:U57"/>
    <mergeCell ref="S56:U56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HP57:HQ57"/>
    <mergeCell ref="ID57:IE57"/>
    <mergeCell ref="IF57:IG57"/>
    <mergeCell ref="IH57:II57"/>
    <mergeCell ref="HR57:HT57"/>
    <mergeCell ref="HU57:HV57"/>
    <mergeCell ref="HW57:HX57"/>
    <mergeCell ref="HY57:HZ57"/>
    <mergeCell ref="M58:N58"/>
    <mergeCell ref="O58:P58"/>
    <mergeCell ref="Q58:R58"/>
    <mergeCell ref="S58:U58"/>
    <mergeCell ref="IS57:IU57"/>
    <mergeCell ref="A16:C16"/>
    <mergeCell ref="D16:E16"/>
    <mergeCell ref="F16:G16"/>
    <mergeCell ref="H16:I16"/>
    <mergeCell ref="IJ57:IL57"/>
    <mergeCell ref="IM57:IN57"/>
    <mergeCell ref="IO57:IP57"/>
    <mergeCell ref="IQ57:IR57"/>
    <mergeCell ref="IA57:IC57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P58:HQ58"/>
    <mergeCell ref="HR58:HT58"/>
    <mergeCell ref="HC58:HD58"/>
    <mergeCell ref="HE58:HF58"/>
    <mergeCell ref="HG58:HH58"/>
    <mergeCell ref="HI58:HK58"/>
    <mergeCell ref="IQ58:IR58"/>
    <mergeCell ref="IS58:IU58"/>
    <mergeCell ref="ID58:IE58"/>
    <mergeCell ref="IF58:IG58"/>
    <mergeCell ref="IH58:II58"/>
    <mergeCell ref="IJ58:IL58"/>
    <mergeCell ref="D9:E9"/>
    <mergeCell ref="D7:E7"/>
    <mergeCell ref="IM58:IN58"/>
    <mergeCell ref="IO58:IP58"/>
    <mergeCell ref="HU58:HV58"/>
    <mergeCell ref="HW58:HX58"/>
    <mergeCell ref="HY58:HZ58"/>
    <mergeCell ref="IA58:IC58"/>
    <mergeCell ref="HL58:HM58"/>
    <mergeCell ref="HN58:HO58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C60:HD60"/>
    <mergeCell ref="HE60:HF60"/>
    <mergeCell ref="HG60:HH60"/>
    <mergeCell ref="HI60:HK60"/>
    <mergeCell ref="HL60:HM60"/>
    <mergeCell ref="HN60:HO60"/>
    <mergeCell ref="HP60:HQ60"/>
    <mergeCell ref="HR60:HT60"/>
    <mergeCell ref="HU60:HV60"/>
    <mergeCell ref="HW60:HX60"/>
    <mergeCell ref="HY60:HZ60"/>
    <mergeCell ref="IA60:IC60"/>
    <mergeCell ref="ID60:IE60"/>
    <mergeCell ref="IF60:IG60"/>
    <mergeCell ref="IH60:II60"/>
    <mergeCell ref="IS60:IU60"/>
    <mergeCell ref="IJ60:IL60"/>
    <mergeCell ref="IM60:IN60"/>
    <mergeCell ref="IO60:IP60"/>
    <mergeCell ref="IQ60:IR60"/>
    <mergeCell ref="M65:N65"/>
    <mergeCell ref="O65:P65"/>
    <mergeCell ref="Q65:R65"/>
    <mergeCell ref="A23:C23"/>
    <mergeCell ref="D23:E23"/>
    <mergeCell ref="F23:G23"/>
    <mergeCell ref="H23:I23"/>
    <mergeCell ref="M60:N60"/>
    <mergeCell ref="O60:P60"/>
    <mergeCell ref="Q60:R60"/>
    <mergeCell ref="S65:U65"/>
    <mergeCell ref="V65:W65"/>
    <mergeCell ref="X65:Y65"/>
    <mergeCell ref="Z65:AA65"/>
    <mergeCell ref="AB65:AD65"/>
    <mergeCell ref="AE65:AF65"/>
    <mergeCell ref="AG65:AH65"/>
    <mergeCell ref="AI65:AJ65"/>
    <mergeCell ref="AK65:AM65"/>
    <mergeCell ref="AN65:AO65"/>
    <mergeCell ref="AP65:AQ65"/>
    <mergeCell ref="AR65:AS65"/>
    <mergeCell ref="AT65:AV65"/>
    <mergeCell ref="AW65:AX65"/>
    <mergeCell ref="AY65:AZ65"/>
    <mergeCell ref="BA65:BB65"/>
    <mergeCell ref="BC65:BE65"/>
    <mergeCell ref="BF65:BG65"/>
    <mergeCell ref="BH65:BI65"/>
    <mergeCell ref="BJ65:BK65"/>
    <mergeCell ref="BL65:BN65"/>
    <mergeCell ref="BO65:BP65"/>
    <mergeCell ref="BQ65:BR65"/>
    <mergeCell ref="BS65:BT65"/>
    <mergeCell ref="BU65:BW65"/>
    <mergeCell ref="BX65:BY65"/>
    <mergeCell ref="BZ65:CA65"/>
    <mergeCell ref="CB65:CC65"/>
    <mergeCell ref="CD65:CF65"/>
    <mergeCell ref="CG65:CH65"/>
    <mergeCell ref="CI65:CJ65"/>
    <mergeCell ref="CK65:CL65"/>
    <mergeCell ref="CM65:CO65"/>
    <mergeCell ref="CP65:CQ65"/>
    <mergeCell ref="CR65:CS65"/>
    <mergeCell ref="CT65:CU65"/>
    <mergeCell ref="CV65:CX65"/>
    <mergeCell ref="CY65:CZ65"/>
    <mergeCell ref="DA65:DB65"/>
    <mergeCell ref="DC65:DD65"/>
    <mergeCell ref="DE65:DG65"/>
    <mergeCell ref="DH65:DI65"/>
    <mergeCell ref="DJ65:DK65"/>
    <mergeCell ref="DL65:DM65"/>
    <mergeCell ref="DN65:DP65"/>
    <mergeCell ref="DQ65:DR65"/>
    <mergeCell ref="DS65:DT65"/>
    <mergeCell ref="DU65:DV65"/>
    <mergeCell ref="DW65:DY65"/>
    <mergeCell ref="DZ65:EA65"/>
    <mergeCell ref="EB65:EC65"/>
    <mergeCell ref="ED65:EE65"/>
    <mergeCell ref="EF65:EH65"/>
    <mergeCell ref="EI65:EJ65"/>
    <mergeCell ref="EK65:EL65"/>
    <mergeCell ref="EM65:EN65"/>
    <mergeCell ref="EO65:EQ65"/>
    <mergeCell ref="ER65:ES65"/>
    <mergeCell ref="ET65:EU65"/>
    <mergeCell ref="EV65:EW65"/>
    <mergeCell ref="EX65:EZ65"/>
    <mergeCell ref="FA65:FB65"/>
    <mergeCell ref="FC65:FD65"/>
    <mergeCell ref="FE65:FF65"/>
    <mergeCell ref="FG65:FI65"/>
    <mergeCell ref="FJ65:FK65"/>
    <mergeCell ref="FL65:FM65"/>
    <mergeCell ref="FN65:FO65"/>
    <mergeCell ref="FP65:FR65"/>
    <mergeCell ref="FS65:FT65"/>
    <mergeCell ref="FU65:FV65"/>
    <mergeCell ref="FW65:FX65"/>
    <mergeCell ref="FY65:GA65"/>
    <mergeCell ref="GB65:GC65"/>
    <mergeCell ref="GD65:GE65"/>
    <mergeCell ref="GF65:GG65"/>
    <mergeCell ref="GH65:GJ65"/>
    <mergeCell ref="GK65:GL65"/>
    <mergeCell ref="GM65:GN65"/>
    <mergeCell ref="GO65:GP65"/>
    <mergeCell ref="GQ65:GS65"/>
    <mergeCell ref="GT65:GU65"/>
    <mergeCell ref="GV65:GW65"/>
    <mergeCell ref="GX65:GY65"/>
    <mergeCell ref="GZ65:HB65"/>
    <mergeCell ref="HC65:HD65"/>
    <mergeCell ref="HE65:HF65"/>
    <mergeCell ref="HG65:HH65"/>
    <mergeCell ref="HI65:HK65"/>
    <mergeCell ref="HL65:HM65"/>
    <mergeCell ref="HN65:HO65"/>
    <mergeCell ref="HP65:HQ65"/>
    <mergeCell ref="ID65:IE65"/>
    <mergeCell ref="IF65:IG65"/>
    <mergeCell ref="IH65:II65"/>
    <mergeCell ref="HR65:HT65"/>
    <mergeCell ref="HU65:HV65"/>
    <mergeCell ref="HW65:HX65"/>
    <mergeCell ref="HY65:HZ65"/>
    <mergeCell ref="M66:N66"/>
    <mergeCell ref="O66:P66"/>
    <mergeCell ref="Q66:R66"/>
    <mergeCell ref="S66:U66"/>
    <mergeCell ref="IS65:IU65"/>
    <mergeCell ref="A24:C24"/>
    <mergeCell ref="D24:E24"/>
    <mergeCell ref="F24:G24"/>
    <mergeCell ref="H24:I24"/>
    <mergeCell ref="IJ65:IL65"/>
    <mergeCell ref="IM65:IN65"/>
    <mergeCell ref="IO65:IP65"/>
    <mergeCell ref="IQ65:IR65"/>
    <mergeCell ref="IA65:IC65"/>
    <mergeCell ref="V66:W66"/>
    <mergeCell ref="X66:Y66"/>
    <mergeCell ref="Z66:AA66"/>
    <mergeCell ref="AB66:AD66"/>
    <mergeCell ref="AE66:AF66"/>
    <mergeCell ref="AG66:AH66"/>
    <mergeCell ref="AI66:AJ66"/>
    <mergeCell ref="AK66:AM66"/>
    <mergeCell ref="AN66:AO66"/>
    <mergeCell ref="AP66:AQ66"/>
    <mergeCell ref="AR66:AS66"/>
    <mergeCell ref="AT66:AV66"/>
    <mergeCell ref="AW66:AX66"/>
    <mergeCell ref="AY66:AZ66"/>
    <mergeCell ref="BA66:BB66"/>
    <mergeCell ref="BC66:BE66"/>
    <mergeCell ref="BF66:BG66"/>
    <mergeCell ref="BH66:BI66"/>
    <mergeCell ref="BJ66:BK66"/>
    <mergeCell ref="BL66:BN66"/>
    <mergeCell ref="BO66:BP66"/>
    <mergeCell ref="BQ66:BR66"/>
    <mergeCell ref="BS66:BT66"/>
    <mergeCell ref="BU66:BW66"/>
    <mergeCell ref="BX66:BY66"/>
    <mergeCell ref="BZ66:CA66"/>
    <mergeCell ref="CB66:CC66"/>
    <mergeCell ref="CD66:CF66"/>
    <mergeCell ref="CG66:CH66"/>
    <mergeCell ref="CI66:CJ66"/>
    <mergeCell ref="CK66:CL66"/>
    <mergeCell ref="CM66:CO66"/>
    <mergeCell ref="CP66:CQ66"/>
    <mergeCell ref="CR66:CS66"/>
    <mergeCell ref="CT66:CU66"/>
    <mergeCell ref="CV66:CX66"/>
    <mergeCell ref="CY66:CZ66"/>
    <mergeCell ref="DA66:DB66"/>
    <mergeCell ref="DC66:DD66"/>
    <mergeCell ref="DE66:DG66"/>
    <mergeCell ref="DH66:DI66"/>
    <mergeCell ref="DJ66:DK66"/>
    <mergeCell ref="DL66:DM66"/>
    <mergeCell ref="DN66:DP66"/>
    <mergeCell ref="DQ66:DR66"/>
    <mergeCell ref="DS66:DT66"/>
    <mergeCell ref="DU66:DV66"/>
    <mergeCell ref="DW66:DY66"/>
    <mergeCell ref="DZ66:EA66"/>
    <mergeCell ref="EB66:EC66"/>
    <mergeCell ref="ED66:EE66"/>
    <mergeCell ref="EF66:EH66"/>
    <mergeCell ref="EI66:EJ66"/>
    <mergeCell ref="EK66:EL66"/>
    <mergeCell ref="EM66:EN66"/>
    <mergeCell ref="EO66:EQ66"/>
    <mergeCell ref="ER66:ES66"/>
    <mergeCell ref="ET66:EU66"/>
    <mergeCell ref="EV66:EW66"/>
    <mergeCell ref="EX66:EZ66"/>
    <mergeCell ref="FA66:FB66"/>
    <mergeCell ref="FC66:FD66"/>
    <mergeCell ref="FE66:FF66"/>
    <mergeCell ref="FG66:FI66"/>
    <mergeCell ref="FJ66:FK66"/>
    <mergeCell ref="FL66:FM66"/>
    <mergeCell ref="FN66:FO66"/>
    <mergeCell ref="FP66:FR66"/>
    <mergeCell ref="FS66:FT66"/>
    <mergeCell ref="FU66:FV66"/>
    <mergeCell ref="FW66:FX66"/>
    <mergeCell ref="FY66:GA66"/>
    <mergeCell ref="GB66:GC66"/>
    <mergeCell ref="GD66:GE66"/>
    <mergeCell ref="GF66:GG66"/>
    <mergeCell ref="GH66:GJ66"/>
    <mergeCell ref="GK66:GL66"/>
    <mergeCell ref="GM66:GN66"/>
    <mergeCell ref="GO66:GP66"/>
    <mergeCell ref="GQ66:GS66"/>
    <mergeCell ref="GT66:GU66"/>
    <mergeCell ref="GV66:GW66"/>
    <mergeCell ref="GX66:GY66"/>
    <mergeCell ref="GZ66:HB66"/>
    <mergeCell ref="HC66:HD66"/>
    <mergeCell ref="HE66:HF66"/>
    <mergeCell ref="HG66:HH66"/>
    <mergeCell ref="HI66:HK66"/>
    <mergeCell ref="HL66:HM66"/>
    <mergeCell ref="HN66:HO66"/>
    <mergeCell ref="HP66:HQ66"/>
    <mergeCell ref="HR66:HT66"/>
    <mergeCell ref="HU66:HV66"/>
    <mergeCell ref="HW66:HX66"/>
    <mergeCell ref="HY66:HZ66"/>
    <mergeCell ref="IA66:IC66"/>
    <mergeCell ref="ID66:IE66"/>
    <mergeCell ref="IF66:IG66"/>
    <mergeCell ref="IH66:II66"/>
    <mergeCell ref="IJ66:IL66"/>
    <mergeCell ref="IM66:IN66"/>
    <mergeCell ref="IO66:IP66"/>
    <mergeCell ref="IQ66:IR66"/>
    <mergeCell ref="IS66:IU66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pc-aceccanti</cp:lastModifiedBy>
  <cp:lastPrinted>2005-02-16T15:38:26Z</cp:lastPrinted>
  <dcterms:created xsi:type="dcterms:W3CDTF">2002-10-30T07:58:09Z</dcterms:created>
  <dcterms:modified xsi:type="dcterms:W3CDTF">2005-03-01T14:19:38Z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