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95" yWindow="6090" windowWidth="9000" windowHeight="8745" tabRatio="767" activeTab="0"/>
  </bookViews>
  <sheets>
    <sheet name="andamento mensile linea 1" sheetId="1" r:id="rId1"/>
    <sheet name="andamento mensile linea 2" sheetId="2" r:id="rId2"/>
    <sheet name="metalli pesanti " sheetId="3" r:id="rId3"/>
    <sheet name="microinquinanti" sheetId="4" r:id="rId4"/>
  </sheets>
  <definedNames/>
  <calcPr fullCalcOnLoad="1"/>
</workbook>
</file>

<file path=xl/sharedStrings.xml><?xml version="1.0" encoding="utf-8"?>
<sst xmlns="http://schemas.openxmlformats.org/spreadsheetml/2006/main" count="1814" uniqueCount="311">
  <si>
    <t>Report Mensile Linea 1</t>
  </si>
  <si>
    <t>Ac. Cloridrico</t>
  </si>
  <si>
    <t>Oss. Carbonio</t>
  </si>
  <si>
    <t>Ossidi Azoto</t>
  </si>
  <si>
    <t>BiOss. Zolfo</t>
  </si>
  <si>
    <t>Ammoniaca</t>
  </si>
  <si>
    <t>Anidr. Carbonica</t>
  </si>
  <si>
    <t>Ac. Fluoridrico</t>
  </si>
  <si>
    <t>Carb. Org. Tot.</t>
  </si>
  <si>
    <t>Polveri</t>
  </si>
  <si>
    <t>Ossigeno</t>
  </si>
  <si>
    <t>Umidità Fumi</t>
  </si>
  <si>
    <t>Temp. Fumi</t>
  </si>
  <si>
    <t>Press. Fumi</t>
  </si>
  <si>
    <t>Portata Fumi</t>
  </si>
  <si>
    <t>Ore NF</t>
  </si>
  <si>
    <t>Giorno</t>
  </si>
  <si>
    <t>mg/Nm3</t>
  </si>
  <si>
    <t xml:space="preserve">ID % </t>
  </si>
  <si>
    <t>ID %</t>
  </si>
  <si>
    <t>%V</t>
  </si>
  <si>
    <t>°C</t>
  </si>
  <si>
    <t>mBar</t>
  </si>
  <si>
    <t>Nm3/h</t>
  </si>
  <si>
    <t>N.°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</si>
  <si>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</si>
  <si>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</si>
  <si>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</si>
  <si>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</si>
  <si>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</si>
  <si>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</si>
  <si>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</si>
  <si>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</si>
  <si>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</si>
  <si>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</si>
  <si>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</si>
  <si>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</si>
  <si>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</si>
  <si>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</si>
  <si>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</si>
  <si>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</si>
  <si>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</si>
  <si>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</si>
  <si>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</si>
  <si>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</si>
  <si>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</si>
  <si>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</si>
  <si>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24</t>
  </si>
  <si>
    <t>23</t>
  </si>
  <si>
    <t>25</t>
  </si>
  <si>
    <t>26</t>
  </si>
  <si>
    <t>27</t>
  </si>
  <si>
    <t>28</t>
  </si>
  <si>
    <t>Limiti giornalieri</t>
  </si>
  <si>
    <t>Media  Mese:</t>
  </si>
  <si>
    <t>Legenda :</t>
  </si>
  <si>
    <t>ID% : indice di disponibilità dei dati.</t>
  </si>
  <si>
    <t xml:space="preserve">NF: ore di normale funzionamento </t>
  </si>
  <si>
    <t>Report Mensile Linea 2</t>
  </si>
  <si>
    <t xml:space="preserve">Metalli Pesanti </t>
  </si>
  <si>
    <r>
      <t>(mg/Nm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</si>
  <si>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t>Media giornaliera coincidente con la media oraria</t>
  </si>
  <si>
    <t>PCDD e PCDF (T.E.)</t>
  </si>
  <si>
    <t>IPA</t>
  </si>
  <si>
    <r>
      <t>(ng/Nm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</si>
  <si>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t xml:space="preserve"> Idrocarburi Policiclici Aromatici (IPA)</t>
  </si>
  <si>
    <t>Policlorodibenzodiossine (PCDD), Policlorodibenzofurani (PCDF)  espressi in tossicità equivalente (TE)</t>
  </si>
  <si>
    <t>Microinquinanti:</t>
  </si>
  <si>
    <t>Impianto di Termovalorizzazione FALASCAIA</t>
  </si>
  <si>
    <t>Note</t>
  </si>
  <si>
    <t xml:space="preserve">   </t>
  </si>
  <si>
    <t>Note:</t>
  </si>
  <si>
    <t>(1)</t>
  </si>
  <si>
    <t>Assenza Registrazioni Medie</t>
  </si>
  <si>
    <t>(2)</t>
  </si>
  <si>
    <t>Assenza Registrazioni I.D.</t>
  </si>
  <si>
    <t>(3)</t>
  </si>
  <si>
    <t>Assenza Registrazioni Attributi</t>
  </si>
  <si>
    <t>(4)</t>
  </si>
  <si>
    <t>Media Non Valida</t>
  </si>
  <si>
    <t>(5)</t>
  </si>
  <si>
    <t>Valore superiore alla soglia</t>
  </si>
  <si>
    <t xml:space="preserve"> </t>
  </si>
  <si>
    <t>Tipo di combustibile</t>
  </si>
  <si>
    <r>
      <t>Limite autorizzativo (mg/Nm</t>
    </r>
    <r>
      <rPr>
        <b/>
        <i/>
        <vertAlign val="superscript"/>
        <sz val="10"/>
        <rFont val="Arial"/>
        <family val="2"/>
      </rPr>
      <t>3</t>
    </r>
    <r>
      <rPr>
        <b/>
        <i/>
        <sz val="10"/>
        <rFont val="Arial"/>
        <family val="2"/>
      </rPr>
      <t>)</t>
    </r>
  </si>
  <si>
    <t>Metalli</t>
  </si>
  <si>
    <t>Microinquinanti</t>
  </si>
  <si>
    <t xml:space="preserve">Limite autorizzativo </t>
  </si>
  <si>
    <t>(*):</t>
  </si>
  <si>
    <t>dati ottenuti a seguito di autocontrolli della ditta TEV.</t>
  </si>
  <si>
    <t>(#):</t>
  </si>
  <si>
    <t>dati ottenuti in marcia controllata a seguito di autocontrolli TEV</t>
  </si>
  <si>
    <t>(**):</t>
  </si>
  <si>
    <t>dati ottenuti a seguito di campionamenti effettuati da ARPAT</t>
  </si>
  <si>
    <t>CDR linea 2</t>
  </si>
  <si>
    <t>CDR linea 1</t>
  </si>
  <si>
    <t>(***)</t>
  </si>
  <si>
    <t>dati ottenuti a seguito di campionamenti effettuati da Istituto M. Negri</t>
  </si>
  <si>
    <t>(**)</t>
  </si>
  <si>
    <t>&lt; 0,0005</t>
  </si>
  <si>
    <t>data controllo (21/01/04)(#)</t>
  </si>
  <si>
    <t>data controllo (22/01/04)(#)</t>
  </si>
  <si>
    <t>&lt; 0.00005</t>
  </si>
  <si>
    <t>&lt; 0.0001</t>
  </si>
  <si>
    <t xml:space="preserve">&lt; 0.024 </t>
  </si>
  <si>
    <t>Cd+Tl+Hg</t>
  </si>
  <si>
    <t>As+Cr(VI)+Co+Ni</t>
  </si>
  <si>
    <t>Sb+Se+Pb+Cr(III)+Pd+Cu+Mn+Te+V+Sn+Rh</t>
  </si>
  <si>
    <t xml:space="preserve">&lt; 0.028 </t>
  </si>
  <si>
    <t xml:space="preserve">&lt; 0.027 </t>
  </si>
  <si>
    <t xml:space="preserve">&lt; 0.017 </t>
  </si>
  <si>
    <t xml:space="preserve">&lt; 0.009 </t>
  </si>
  <si>
    <t xml:space="preserve">&lt; 0.073 </t>
  </si>
  <si>
    <t>data controllo 12/02/2004 (**)</t>
  </si>
  <si>
    <t>data controllo 17/02/2004 (**)</t>
  </si>
  <si>
    <t>data controllo 13/01/04  (*)</t>
  </si>
  <si>
    <t>&lt; 0,00001</t>
  </si>
  <si>
    <t>data controllo 21/04/2004 (*)</t>
  </si>
  <si>
    <t>data controllo 22/04/2004 (*)</t>
  </si>
  <si>
    <t xml:space="preserve"> 0,0010</t>
  </si>
  <si>
    <t xml:space="preserve">&lt; 0.026 </t>
  </si>
  <si>
    <t xml:space="preserve">&lt; 0.120 </t>
  </si>
  <si>
    <t>&lt; 0.1600</t>
  </si>
  <si>
    <t>data controllo (21/04/04)(*)</t>
  </si>
  <si>
    <t>data controllo 09-10/06/04  (***)</t>
  </si>
  <si>
    <t>data controllo (10/08/04)(*)</t>
  </si>
  <si>
    <t>data controllo (11/08/04)(*)</t>
  </si>
  <si>
    <t xml:space="preserve">&lt; 0.0103 </t>
  </si>
  <si>
    <t xml:space="preserve">&lt; 0.0119 </t>
  </si>
  <si>
    <t xml:space="preserve">&lt; 0.1060 </t>
  </si>
  <si>
    <t xml:space="preserve">&lt; 0.0145 </t>
  </si>
  <si>
    <t xml:space="preserve">&lt; 0.0155 </t>
  </si>
  <si>
    <t xml:space="preserve">&lt; 0.1457 </t>
  </si>
  <si>
    <t>Anno 2004</t>
  </si>
  <si>
    <t>data controllo 27/04/2004 (**)</t>
  </si>
  <si>
    <t>data controllo 30/06/2004 (**)</t>
  </si>
  <si>
    <t>data controllo 07/07/2004 (**)</t>
  </si>
  <si>
    <t>data controllo (22/04/04)(*)</t>
  </si>
  <si>
    <t xml:space="preserve">&lt; 0.040 </t>
  </si>
  <si>
    <t>&lt; 0.0750</t>
  </si>
  <si>
    <t>data controllo 21/09/2004 (*)</t>
  </si>
  <si>
    <t>&lt; 0.0008</t>
  </si>
  <si>
    <t>&lt; 0.0010</t>
  </si>
  <si>
    <t>data controllo 13/10/2004 (*)</t>
  </si>
  <si>
    <t>data controllo 20/01/05  (*)</t>
  </si>
  <si>
    <t>data controllo 21/01/05  (*)</t>
  </si>
  <si>
    <t>&lt; 0.0007</t>
  </si>
  <si>
    <t>Anno 2005</t>
  </si>
  <si>
    <t>&lt; 0.0140</t>
  </si>
  <si>
    <t xml:space="preserve">&lt; 0.2310 </t>
  </si>
  <si>
    <t>&lt; 0.2340</t>
  </si>
  <si>
    <t xml:space="preserve">&lt; 0.0134 </t>
  </si>
  <si>
    <t xml:space="preserve">&lt; 0.0160 </t>
  </si>
  <si>
    <t xml:space="preserve"> &lt; 0.0190 </t>
  </si>
  <si>
    <t>29</t>
  </si>
  <si>
    <t>30</t>
  </si>
  <si>
    <t>31</t>
  </si>
  <si>
    <t>data controllo 05/04/05  (*)</t>
  </si>
  <si>
    <t>data controllo 06/04/05  (*)</t>
  </si>
  <si>
    <t>data controllo 16/02/05  (**)</t>
  </si>
  <si>
    <t>data controllo 17/02/05  (**)</t>
  </si>
  <si>
    <t>&lt; 0.0110</t>
  </si>
  <si>
    <t>&lt; 0.0150</t>
  </si>
  <si>
    <t>&lt; 0.1145</t>
  </si>
  <si>
    <t>&lt; 0.014</t>
  </si>
  <si>
    <t>&lt; 0.250</t>
  </si>
  <si>
    <t>&lt; 0.150</t>
  </si>
  <si>
    <t>data controllo 29/04-05/05/2005 (°)</t>
  </si>
  <si>
    <t>data controllo 06/05-16/05/2005 (°)</t>
  </si>
  <si>
    <t>&lt; 0.000059</t>
  </si>
  <si>
    <t>&lt; 0.0004</t>
  </si>
  <si>
    <t>&lt; 0.0005</t>
  </si>
  <si>
    <t>&lt; 0.000036</t>
  </si>
  <si>
    <t>data controllo 26/05-01/06/2005 (°)</t>
  </si>
  <si>
    <t xml:space="preserve"> (°)</t>
  </si>
  <si>
    <t>dati ottenuti a seguito di campionamenti in continuo con sistema automatico AMESA con supervisione di ARPAT</t>
  </si>
  <si>
    <t>data controllo 01-15/06/2005 (°)</t>
  </si>
  <si>
    <t>data controllo 15-30/06/2005 (°)</t>
  </si>
  <si>
    <t>data controllo 30/06/05  (*)</t>
  </si>
  <si>
    <t>data controllo 01/07/05  (*)</t>
  </si>
  <si>
    <t>&lt; 0.000729</t>
  </si>
  <si>
    <t>&lt; 0.000023</t>
  </si>
  <si>
    <t>data controllo 19-28/09/2005 (°)</t>
  </si>
  <si>
    <t>Limite autorizzativo (mg/Nm3)</t>
  </si>
  <si>
    <t>data controllo 20/01/05(*)</t>
  </si>
  <si>
    <t>data controllo 21/01/05(*)</t>
  </si>
  <si>
    <t>data controllo 05/04/05(*)</t>
  </si>
  <si>
    <t>data controllo 06/04/05)(*)</t>
  </si>
  <si>
    <t>data controllo 07/07/05  (*)</t>
  </si>
  <si>
    <t>&lt; 0.037</t>
  </si>
  <si>
    <t>&lt; 0.06</t>
  </si>
  <si>
    <t>&lt; 0.1070</t>
  </si>
  <si>
    <t>data controllo 23/08/05  (*)</t>
  </si>
  <si>
    <t>&lt; 0.040</t>
  </si>
  <si>
    <t>&lt; 0.140</t>
  </si>
  <si>
    <t>&lt; 0.141</t>
  </si>
  <si>
    <t>data controllo 28/09-18/10/2005 (°)</t>
  </si>
  <si>
    <t>n.d.</t>
  </si>
  <si>
    <t>data controllo 04-14/11/2005 (°)</t>
  </si>
  <si>
    <t>data controllo 21/10/05  (*)</t>
  </si>
  <si>
    <t>data controllo 24/10/05  (*)</t>
  </si>
  <si>
    <t>data controllo 19-24/10/05  (*)</t>
  </si>
  <si>
    <t>data controllo 25/10/05  (**)</t>
  </si>
  <si>
    <t>data controllo 08/11/05  (**)</t>
  </si>
  <si>
    <t>data controllo 11/11/05  (**)</t>
  </si>
  <si>
    <t>data controllo 14/11/05  (**)</t>
  </si>
  <si>
    <t>data controllo 01-15/07/2005 (°)</t>
  </si>
  <si>
    <t>data controllo 15/07-01/08/2005 (°°)</t>
  </si>
  <si>
    <t>&lt; 0.000025</t>
  </si>
  <si>
    <t>&lt; 0.00001</t>
  </si>
  <si>
    <t>data controllo 01-16/08/2005 (°)</t>
  </si>
  <si>
    <t>data controllo 18/08-01/09/2005 (°)</t>
  </si>
  <si>
    <t>&lt; 0.000026</t>
  </si>
  <si>
    <t>&lt;0.000026</t>
  </si>
  <si>
    <t>&lt; 0.00061</t>
  </si>
  <si>
    <t>&lt; 0.00051</t>
  </si>
  <si>
    <t>&lt; 0.0185</t>
  </si>
  <si>
    <t>&lt; 0.0430</t>
  </si>
  <si>
    <t>&lt; 0.2720</t>
  </si>
  <si>
    <t>&lt; 0.2160</t>
  </si>
  <si>
    <t>&lt; 0.1220</t>
  </si>
  <si>
    <t>&lt; 0.0160</t>
  </si>
  <si>
    <t>data controllo 13/12/05-02/01.06 (°)</t>
  </si>
  <si>
    <t xml:space="preserve">CDR linea 1 </t>
  </si>
  <si>
    <t>data controllo 18-28/11/05 (°)</t>
  </si>
  <si>
    <t>Anno 2006</t>
  </si>
  <si>
    <t>data controllo 10/01/06  (*)</t>
  </si>
  <si>
    <t>data controllo 11/01/06  (*)</t>
  </si>
  <si>
    <t>data controllo 11/01/06(*)</t>
  </si>
  <si>
    <t>data controllo 10/01/06(*)</t>
  </si>
  <si>
    <t>&lt; 0.0006</t>
  </si>
  <si>
    <t>&lt; 0.00004</t>
  </si>
  <si>
    <t>data controllo 23/01/06-06/02/06 (°)</t>
  </si>
  <si>
    <t>&lt; 0.000041</t>
  </si>
  <si>
    <t>&lt; 0.0240</t>
  </si>
  <si>
    <t>&lt; 0.1560</t>
  </si>
  <si>
    <t>&lt; 0.0076</t>
  </si>
  <si>
    <t>&lt; 0.0050</t>
  </si>
  <si>
    <t>&lt; 0.1867</t>
  </si>
  <si>
    <t>&lt; 0.0880</t>
  </si>
  <si>
    <t>&lt; 0,000003</t>
  </si>
  <si>
    <t>data controllo 22/02/06-06/03/06 (°)</t>
  </si>
  <si>
    <t>data controllo 11/04/06(*)</t>
  </si>
  <si>
    <t>data controllo 12/04/06(*)</t>
  </si>
  <si>
    <t>data controllo 11/04/06  (*)</t>
  </si>
  <si>
    <t>data controllo 12/04/06  (*)</t>
  </si>
  <si>
    <t>data controllo 29/03/06-11/04/06 (°)</t>
  </si>
  <si>
    <t>data controllo 09/03/06- 28/03/06 (°)</t>
  </si>
  <si>
    <t>data controllo 14/04/06- 05/05/06 (°)</t>
  </si>
  <si>
    <t>data controllo 05/05/06-08/05/06 (°)</t>
  </si>
  <si>
    <t>&lt; 0,000011</t>
  </si>
  <si>
    <t>data controllo 09/05/06  (**)</t>
  </si>
  <si>
    <t>data controllo 10/05/06  (**)</t>
  </si>
  <si>
    <t>data controllo 09/05/06(**)</t>
  </si>
  <si>
    <t>&lt; 0,0084</t>
  </si>
  <si>
    <t>&lt; 0,0086</t>
  </si>
  <si>
    <t>&lt; 0,000956</t>
  </si>
  <si>
    <t>&lt; 0,000778</t>
  </si>
  <si>
    <t xml:space="preserve">&lt; 0,000015  </t>
  </si>
  <si>
    <t>&lt; 0,000008</t>
  </si>
  <si>
    <t>data controllo 12/05/06- 06.06.06 (°)</t>
  </si>
  <si>
    <t>n.d</t>
  </si>
  <si>
    <t xml:space="preserve"> non determinato</t>
  </si>
  <si>
    <t>n.d. non determinati</t>
  </si>
  <si>
    <t>&lt; 0,000006</t>
  </si>
  <si>
    <t>data controllo 04/07/06- 06.07.06 (°)</t>
  </si>
  <si>
    <t>&lt; 0,000009</t>
  </si>
  <si>
    <t>data controllo 11/07/06- 29.07.06 (°)</t>
  </si>
  <si>
    <t>data controllo 08/08/06  (*)</t>
  </si>
  <si>
    <t>data controllo 11/08/06  (*)</t>
  </si>
  <si>
    <t>data controllo 08/08/06(*)</t>
  </si>
  <si>
    <t>data controllo 09/08/06(*)</t>
  </si>
  <si>
    <t>data controllo 11/08/06- 16.08.06 (°)</t>
  </si>
  <si>
    <t>data controllo 16/08/06- 17.08.06 (°)</t>
  </si>
  <si>
    <t>data controllo 17/08/06- 13.09.06 (°)</t>
  </si>
  <si>
    <t>&lt;</t>
  </si>
  <si>
    <t>Cd+Tl</t>
  </si>
  <si>
    <t>Hg</t>
  </si>
  <si>
    <t>&lt; 0,000000001</t>
  </si>
  <si>
    <t>Sb+As+ Pb+Cr+Co+Cu+Mn+Ni+V</t>
  </si>
  <si>
    <t>&lt; 0,00005</t>
  </si>
  <si>
    <t>data controllo 10/05/06(**)</t>
  </si>
  <si>
    <t>&lt; 0.000003</t>
  </si>
  <si>
    <t>&lt; 0.000795</t>
  </si>
  <si>
    <t>&lt; 0.000716</t>
  </si>
  <si>
    <t>&lt; 0.000005</t>
  </si>
  <si>
    <t>&lt; 0.0019</t>
  </si>
  <si>
    <t>&lt; 0.0015</t>
  </si>
  <si>
    <t>&lt; 0.0069</t>
  </si>
  <si>
    <t>&lt; 0.0090</t>
  </si>
  <si>
    <t>&lt; 0.0001112</t>
  </si>
  <si>
    <t>data controllo 18.09.06 - 12.10.06 (°)</t>
  </si>
  <si>
    <t>data controllo 13.10.06 - 27.10.06  (°)</t>
  </si>
  <si>
    <t>(°°)</t>
  </si>
  <si>
    <t>dati ottenuti a seguito di campionamenti in continuo con sistema automatico AMESA con analisi effettuata da ARPAT</t>
  </si>
  <si>
    <t>&lt; 0.000045</t>
  </si>
  <si>
    <t>data controllo  27.10.06 -  10.11.06 (°°)</t>
  </si>
  <si>
    <t>&lt; 0.000830</t>
  </si>
  <si>
    <t>&lt; 0.0000015</t>
  </si>
  <si>
    <t>data controllo  05.12.06  ore 10-18 (°°)</t>
  </si>
  <si>
    <t>data controllo 05/12/06  (**)</t>
  </si>
  <si>
    <t>data controllo 12/12/06(*)</t>
  </si>
  <si>
    <t>data controllo 13/12/06(*)</t>
  </si>
  <si>
    <t>data controllo 12/12/06  (*)</t>
  </si>
  <si>
    <t>&lt; 0.0000008</t>
  </si>
  <si>
    <t>data controllo 15.12.06 -  11.01.07 (°)</t>
  </si>
  <si>
    <t>Anno 2007</t>
  </si>
  <si>
    <t>data controllo 11.01.07 -       (°)</t>
  </si>
  <si>
    <t>(8)</t>
  </si>
  <si>
    <t>Mese: Gennaio  2007</t>
  </si>
  <si>
    <t>Mese: Gennaio 2007</t>
  </si>
</sst>
</file>

<file path=xl/styles.xml><?xml version="1.0" encoding="utf-8"?>
<styleSheet xmlns="http://schemas.openxmlformats.org/spreadsheetml/2006/main">
  <numFmts count="3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0.0"/>
    <numFmt numFmtId="185" formatCode="&quot;Sì&quot;;&quot;Sì&quot;;&quot;No&quot;"/>
    <numFmt numFmtId="186" formatCode="&quot;Vero&quot;;&quot;Vero&quot;;&quot;Falso&quot;"/>
    <numFmt numFmtId="187" formatCode="&quot;Attivo&quot;;&quot;Attivo&quot;;&quot;Disattivo&quot;"/>
    <numFmt numFmtId="188" formatCode="0.00000"/>
    <numFmt numFmtId="189" formatCode="0.0000"/>
    <numFmt numFmtId="190" formatCode="0.0000000"/>
    <numFmt numFmtId="191" formatCode="0.000000"/>
    <numFmt numFmtId="192" formatCode="0.00000000"/>
  </numFmts>
  <fonts count="27">
    <font>
      <sz val="10"/>
      <name val="Arial"/>
      <family val="0"/>
    </font>
    <font>
      <b/>
      <sz val="18"/>
      <name val="Arial"/>
      <family val="0"/>
    </font>
    <font>
      <sz val="11"/>
      <name val="Arial"/>
      <family val="0"/>
    </font>
    <font>
      <b/>
      <sz val="12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b/>
      <sz val="8"/>
      <name val="Arial"/>
      <family val="2"/>
    </font>
    <font>
      <b/>
      <i/>
      <sz val="9"/>
      <name val="Arial"/>
      <family val="0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i/>
      <sz val="10"/>
      <name val="Arial"/>
      <family val="0"/>
    </font>
    <font>
      <sz val="8"/>
      <name val="Arial"/>
      <family val="2"/>
    </font>
    <font>
      <b/>
      <i/>
      <vertAlign val="superscript"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8"/>
      <color indexed="9"/>
      <name val="Arial"/>
      <family val="2"/>
    </font>
    <font>
      <b/>
      <sz val="12"/>
      <color indexed="9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8"/>
      <color indexed="9"/>
      <name val="Arial"/>
      <family val="2"/>
    </font>
    <font>
      <b/>
      <sz val="6"/>
      <color indexed="9"/>
      <name val="Arial"/>
      <family val="2"/>
    </font>
    <font>
      <sz val="6"/>
      <color indexed="9"/>
      <name val="Arial"/>
      <family val="2"/>
    </font>
    <font>
      <sz val="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289">
    <xf numFmtId="0" fontId="0" fillId="0" borderId="0" xfId="0" applyAlignment="1">
      <alignment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center"/>
    </xf>
    <xf numFmtId="184" fontId="1" fillId="0" borderId="0" xfId="0" applyNumberFormat="1" applyFont="1" applyAlignment="1">
      <alignment/>
    </xf>
    <xf numFmtId="184" fontId="1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184" fontId="0" fillId="0" borderId="0" xfId="0" applyNumberFormat="1" applyAlignment="1">
      <alignment/>
    </xf>
    <xf numFmtId="18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2" fillId="0" borderId="0" xfId="0" applyNumberFormat="1" applyFont="1" applyAlignment="1">
      <alignment horizontal="left"/>
    </xf>
    <xf numFmtId="184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center"/>
    </xf>
    <xf numFmtId="184" fontId="3" fillId="0" borderId="0" xfId="0" applyNumberFormat="1" applyFont="1" applyAlignment="1">
      <alignment horizontal="left"/>
    </xf>
    <xf numFmtId="49" fontId="4" fillId="0" borderId="1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/>
    </xf>
    <xf numFmtId="184" fontId="5" fillId="0" borderId="3" xfId="0" applyNumberFormat="1" applyFont="1" applyBorder="1" applyAlignment="1">
      <alignment horizontal="center"/>
    </xf>
    <xf numFmtId="184" fontId="5" fillId="0" borderId="4" xfId="0" applyNumberFormat="1" applyFon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49" fontId="6" fillId="0" borderId="6" xfId="0" applyNumberFormat="1" applyFont="1" applyBorder="1" applyAlignment="1">
      <alignment horizontal="center" vertical="center" wrapText="1"/>
    </xf>
    <xf numFmtId="184" fontId="6" fillId="0" borderId="7" xfId="0" applyNumberFormat="1" applyFont="1" applyBorder="1" applyAlignment="1">
      <alignment horizontal="center" vertical="center"/>
    </xf>
    <xf numFmtId="184" fontId="6" fillId="0" borderId="8" xfId="0" applyNumberFormat="1" applyFont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 wrapText="1"/>
    </xf>
    <xf numFmtId="184" fontId="0" fillId="0" borderId="10" xfId="0" applyNumberForma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0" borderId="0" xfId="0" applyBorder="1" applyAlignment="1">
      <alignment/>
    </xf>
    <xf numFmtId="184" fontId="1" fillId="0" borderId="0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49" fontId="5" fillId="0" borderId="0" xfId="0" applyNumberFormat="1" applyFont="1" applyAlignment="1">
      <alignment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Continuous" vertical="center"/>
    </xf>
    <xf numFmtId="49" fontId="4" fillId="0" borderId="13" xfId="0" applyNumberFormat="1" applyFont="1" applyBorder="1" applyAlignment="1">
      <alignment horizontal="centerContinuous" vertical="center"/>
    </xf>
    <xf numFmtId="0" fontId="5" fillId="0" borderId="0" xfId="0" applyFont="1" applyAlignment="1">
      <alignment/>
    </xf>
    <xf numFmtId="49" fontId="5" fillId="0" borderId="14" xfId="0" applyNumberFormat="1" applyFont="1" applyBorder="1" applyAlignment="1">
      <alignment horizontal="center"/>
    </xf>
    <xf numFmtId="49" fontId="6" fillId="0" borderId="6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184" fontId="0" fillId="0" borderId="9" xfId="0" applyNumberFormat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49" fontId="1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184" fontId="0" fillId="0" borderId="0" xfId="0" applyNumberFormat="1" applyFont="1" applyAlignment="1">
      <alignment/>
    </xf>
    <xf numFmtId="184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11" fillId="0" borderId="0" xfId="0" applyFont="1" applyAlignment="1">
      <alignment horizontal="right"/>
    </xf>
    <xf numFmtId="0" fontId="8" fillId="0" borderId="0" xfId="0" applyFont="1" applyBorder="1" applyAlignment="1">
      <alignment/>
    </xf>
    <xf numFmtId="0" fontId="0" fillId="0" borderId="15" xfId="0" applyBorder="1" applyAlignment="1">
      <alignment/>
    </xf>
    <xf numFmtId="0" fontId="6" fillId="0" borderId="0" xfId="0" applyFont="1" applyAlignment="1">
      <alignment horizontal="right"/>
    </xf>
    <xf numFmtId="0" fontId="0" fillId="0" borderId="0" xfId="0" applyFont="1" applyBorder="1" applyAlignment="1">
      <alignment horizontal="center"/>
    </xf>
    <xf numFmtId="184" fontId="0" fillId="0" borderId="16" xfId="0" applyNumberFormat="1" applyBorder="1" applyAlignment="1">
      <alignment horizontal="center" vertical="center"/>
    </xf>
    <xf numFmtId="0" fontId="17" fillId="0" borderId="0" xfId="0" applyFont="1" applyAlignment="1">
      <alignment/>
    </xf>
    <xf numFmtId="184" fontId="0" fillId="0" borderId="17" xfId="0" applyNumberFormat="1" applyFont="1" applyBorder="1" applyAlignment="1">
      <alignment horizontal="center" vertical="center"/>
    </xf>
    <xf numFmtId="184" fontId="0" fillId="0" borderId="18" xfId="0" applyNumberFormat="1" applyFont="1" applyBorder="1" applyAlignment="1" applyProtection="1">
      <alignment horizontal="center" vertical="center"/>
      <protection/>
    </xf>
    <xf numFmtId="184" fontId="0" fillId="0" borderId="19" xfId="0" applyNumberFormat="1" applyFont="1" applyBorder="1" applyAlignment="1">
      <alignment horizontal="center" vertical="center"/>
    </xf>
    <xf numFmtId="184" fontId="0" fillId="0" borderId="19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8" fillId="0" borderId="0" xfId="0" applyFont="1" applyBorder="1" applyAlignment="1">
      <alignment horizontal="left" vertical="center"/>
    </xf>
    <xf numFmtId="189" fontId="0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189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8" fillId="0" borderId="15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49" fontId="11" fillId="0" borderId="2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1" fontId="11" fillId="0" borderId="0" xfId="0" applyNumberFormat="1" applyFont="1" applyBorder="1" applyAlignment="1">
      <alignment horizontal="center"/>
    </xf>
    <xf numFmtId="49" fontId="11" fillId="0" borderId="5" xfId="0" applyNumberFormat="1" applyFont="1" applyBorder="1" applyAlignment="1">
      <alignment horizontal="center"/>
    </xf>
    <xf numFmtId="49" fontId="11" fillId="0" borderId="21" xfId="0" applyNumberFormat="1" applyFont="1" applyBorder="1" applyAlignment="1">
      <alignment horizontal="center"/>
    </xf>
    <xf numFmtId="49" fontId="11" fillId="0" borderId="22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49" fontId="11" fillId="0" borderId="0" xfId="0" applyNumberFormat="1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49" fontId="11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Continuous"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Continuous"/>
    </xf>
    <xf numFmtId="49" fontId="11" fillId="0" borderId="0" xfId="0" applyNumberFormat="1" applyFont="1" applyAlignment="1">
      <alignment horizontal="centerContinuous"/>
    </xf>
    <xf numFmtId="184" fontId="18" fillId="0" borderId="0" xfId="0" applyNumberFormat="1" applyFont="1" applyAlignment="1">
      <alignment/>
    </xf>
    <xf numFmtId="184" fontId="19" fillId="0" borderId="0" xfId="0" applyNumberFormat="1" applyFont="1" applyAlignment="1">
      <alignment/>
    </xf>
    <xf numFmtId="184" fontId="18" fillId="0" borderId="0" xfId="0" applyNumberFormat="1" applyFont="1" applyAlignment="1">
      <alignment horizontal="center"/>
    </xf>
    <xf numFmtId="184" fontId="20" fillId="0" borderId="0" xfId="0" applyNumberFormat="1" applyFont="1" applyAlignment="1">
      <alignment/>
    </xf>
    <xf numFmtId="49" fontId="21" fillId="0" borderId="13" xfId="0" applyNumberFormat="1" applyFont="1" applyBorder="1" applyAlignment="1">
      <alignment horizontal="centerContinuous" vertical="center"/>
    </xf>
    <xf numFmtId="184" fontId="22" fillId="0" borderId="23" xfId="0" applyNumberFormat="1" applyFont="1" applyBorder="1" applyAlignment="1">
      <alignment horizontal="center"/>
    </xf>
    <xf numFmtId="184" fontId="23" fillId="0" borderId="0" xfId="0" applyNumberFormat="1" applyFont="1" applyBorder="1" applyAlignment="1">
      <alignment horizontal="center" vertical="center"/>
    </xf>
    <xf numFmtId="184" fontId="18" fillId="0" borderId="0" xfId="0" applyNumberFormat="1" applyFont="1" applyBorder="1" applyAlignment="1">
      <alignment horizontal="center" vertical="center"/>
    </xf>
    <xf numFmtId="0" fontId="18" fillId="0" borderId="0" xfId="0" applyFont="1" applyAlignment="1">
      <alignment/>
    </xf>
    <xf numFmtId="49" fontId="0" fillId="0" borderId="24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189" fontId="17" fillId="0" borderId="0" xfId="0" applyNumberFormat="1" applyFont="1" applyBorder="1" applyAlignment="1">
      <alignment horizontal="right" vertical="center"/>
    </xf>
    <xf numFmtId="49" fontId="1" fillId="0" borderId="0" xfId="0" applyNumberFormat="1" applyFont="1" applyBorder="1" applyAlignment="1">
      <alignment horizontal="left"/>
    </xf>
    <xf numFmtId="184" fontId="1" fillId="0" borderId="0" xfId="0" applyNumberFormat="1" applyFont="1" applyBorder="1" applyAlignment="1">
      <alignment/>
    </xf>
    <xf numFmtId="0" fontId="0" fillId="0" borderId="15" xfId="0" applyBorder="1" applyAlignment="1">
      <alignment horizontal="right" vertical="center"/>
    </xf>
    <xf numFmtId="189" fontId="17" fillId="0" borderId="15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/>
    </xf>
    <xf numFmtId="0" fontId="16" fillId="0" borderId="15" xfId="0" applyFont="1" applyBorder="1" applyAlignment="1">
      <alignment horizontal="left" vertical="center"/>
    </xf>
    <xf numFmtId="0" fontId="0" fillId="0" borderId="25" xfId="0" applyBorder="1" applyAlignment="1">
      <alignment/>
    </xf>
    <xf numFmtId="0" fontId="8" fillId="2" borderId="0" xfId="0" applyFont="1" applyFill="1" applyAlignment="1">
      <alignment/>
    </xf>
    <xf numFmtId="0" fontId="0" fillId="2" borderId="0" xfId="0" applyFill="1" applyAlignment="1">
      <alignment/>
    </xf>
    <xf numFmtId="0" fontId="16" fillId="2" borderId="0" xfId="0" applyFont="1" applyFill="1" applyBorder="1" applyAlignment="1">
      <alignment horizontal="left" vertical="center"/>
    </xf>
    <xf numFmtId="0" fontId="17" fillId="2" borderId="0" xfId="0" applyFont="1" applyFill="1" applyBorder="1" applyAlignment="1">
      <alignment horizontal="center" vertical="center"/>
    </xf>
    <xf numFmtId="189" fontId="17" fillId="2" borderId="0" xfId="0" applyNumberFormat="1" applyFont="1" applyFill="1" applyBorder="1" applyAlignment="1">
      <alignment horizontal="right" vertical="center"/>
    </xf>
    <xf numFmtId="0" fontId="16" fillId="2" borderId="0" xfId="0" applyFont="1" applyFill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 vertical="center"/>
    </xf>
    <xf numFmtId="49" fontId="24" fillId="0" borderId="13" xfId="0" applyNumberFormat="1" applyFont="1" applyBorder="1" applyAlignment="1">
      <alignment horizontal="centerContinuous" vertical="center"/>
    </xf>
    <xf numFmtId="184" fontId="25" fillId="0" borderId="23" xfId="0" applyNumberFormat="1" applyFont="1" applyBorder="1" applyAlignment="1">
      <alignment horizontal="center"/>
    </xf>
    <xf numFmtId="49" fontId="25" fillId="0" borderId="18" xfId="0" applyNumberFormat="1" applyFont="1" applyBorder="1" applyAlignment="1">
      <alignment horizontal="center" vertical="center"/>
    </xf>
    <xf numFmtId="0" fontId="8" fillId="0" borderId="26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49" fontId="25" fillId="0" borderId="21" xfId="0" applyNumberFormat="1" applyFont="1" applyBorder="1" applyAlignment="1">
      <alignment horizontal="center" vertical="center"/>
    </xf>
    <xf numFmtId="188" fontId="0" fillId="0" borderId="0" xfId="0" applyNumberFormat="1" applyFont="1" applyBorder="1" applyAlignment="1">
      <alignment horizontal="right" vertical="center"/>
    </xf>
    <xf numFmtId="0" fontId="16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49" fontId="0" fillId="0" borderId="5" xfId="0" applyNumberFormat="1" applyFont="1" applyBorder="1" applyAlignment="1">
      <alignment horizontal="center"/>
    </xf>
    <xf numFmtId="49" fontId="0" fillId="0" borderId="24" xfId="0" applyNumberFormat="1" applyFont="1" applyBorder="1" applyAlignment="1">
      <alignment horizontal="center" vertical="center"/>
    </xf>
    <xf numFmtId="184" fontId="0" fillId="0" borderId="17" xfId="0" applyNumberFormat="1" applyFont="1" applyBorder="1" applyAlignment="1">
      <alignment horizontal="center" vertical="center"/>
    </xf>
    <xf numFmtId="184" fontId="0" fillId="0" borderId="18" xfId="0" applyNumberFormat="1" applyFont="1" applyBorder="1" applyAlignment="1" applyProtection="1">
      <alignment horizontal="center" vertical="center"/>
      <protection/>
    </xf>
    <xf numFmtId="184" fontId="0" fillId="0" borderId="19" xfId="0" applyNumberFormat="1" applyFont="1" applyBorder="1" applyAlignment="1">
      <alignment horizontal="center" vertical="center"/>
    </xf>
    <xf numFmtId="184" fontId="0" fillId="0" borderId="19" xfId="0" applyNumberFormat="1" applyFont="1" applyBorder="1" applyAlignment="1" applyProtection="1">
      <alignment horizontal="center" vertical="center"/>
      <protection/>
    </xf>
    <xf numFmtId="49" fontId="26" fillId="0" borderId="2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left" vertical="center"/>
    </xf>
    <xf numFmtId="0" fontId="8" fillId="0" borderId="25" xfId="0" applyFont="1" applyBorder="1" applyAlignment="1">
      <alignment horizontal="left" vertical="center"/>
    </xf>
    <xf numFmtId="0" fontId="8" fillId="0" borderId="27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left" vertical="center"/>
    </xf>
    <xf numFmtId="189" fontId="17" fillId="0" borderId="15" xfId="0" applyNumberFormat="1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10" fillId="2" borderId="11" xfId="0" applyFont="1" applyFill="1" applyBorder="1" applyAlignment="1">
      <alignment horizontal="left" vertical="center"/>
    </xf>
    <xf numFmtId="0" fontId="10" fillId="2" borderId="13" xfId="0" applyFont="1" applyFill="1" applyBorder="1" applyAlignment="1">
      <alignment horizontal="left" vertical="center"/>
    </xf>
    <xf numFmtId="0" fontId="10" fillId="2" borderId="6" xfId="0" applyFont="1" applyFill="1" applyBorder="1" applyAlignment="1">
      <alignment horizontal="left" vertical="center"/>
    </xf>
    <xf numFmtId="0" fontId="13" fillId="2" borderId="8" xfId="0" applyFont="1" applyFill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3" borderId="11" xfId="0" applyFont="1" applyFill="1" applyBorder="1" applyAlignment="1">
      <alignment horizontal="left" vertical="center"/>
    </xf>
    <xf numFmtId="0" fontId="0" fillId="3" borderId="13" xfId="0" applyFill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189" fontId="0" fillId="0" borderId="0" xfId="0" applyNumberFormat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1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8" fillId="2" borderId="6" xfId="0" applyFont="1" applyFill="1" applyBorder="1" applyAlignment="1">
      <alignment horizontal="right" vertical="center"/>
    </xf>
    <xf numFmtId="0" fontId="0" fillId="2" borderId="8" xfId="0" applyFill="1" applyBorder="1" applyAlignment="1">
      <alignment horizontal="right" vertical="center"/>
    </xf>
    <xf numFmtId="0" fontId="3" fillId="0" borderId="0" xfId="0" applyFont="1" applyAlignment="1">
      <alignment horizontal="left"/>
    </xf>
    <xf numFmtId="49" fontId="0" fillId="0" borderId="24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184" fontId="0" fillId="0" borderId="20" xfId="0" applyNumberFormat="1" applyFont="1" applyBorder="1" applyAlignment="1" applyProtection="1">
      <alignment horizontal="center" vertical="center"/>
      <protection/>
    </xf>
    <xf numFmtId="49" fontId="0" fillId="0" borderId="26" xfId="0" applyNumberFormat="1" applyFont="1" applyBorder="1" applyAlignment="1">
      <alignment horizontal="center" vertical="center"/>
    </xf>
    <xf numFmtId="184" fontId="0" fillId="0" borderId="28" xfId="0" applyNumberFormat="1" applyFont="1" applyBorder="1" applyAlignment="1">
      <alignment horizontal="center" vertical="center"/>
    </xf>
    <xf numFmtId="184" fontId="0" fillId="0" borderId="29" xfId="0" applyNumberFormat="1" applyFont="1" applyBorder="1" applyAlignment="1" applyProtection="1">
      <alignment horizontal="center" vertical="center"/>
      <protection/>
    </xf>
    <xf numFmtId="49" fontId="0" fillId="0" borderId="30" xfId="0" applyNumberFormat="1" applyFont="1" applyBorder="1" applyAlignment="1">
      <alignment horizontal="center" vertical="center"/>
    </xf>
    <xf numFmtId="1" fontId="0" fillId="0" borderId="31" xfId="0" applyNumberFormat="1" applyFont="1" applyBorder="1" applyAlignment="1">
      <alignment horizontal="center" vertical="center"/>
    </xf>
    <xf numFmtId="184" fontId="0" fillId="0" borderId="32" xfId="0" applyNumberFormat="1" applyFont="1" applyBorder="1" applyAlignment="1" applyProtection="1">
      <alignment horizontal="center" vertical="center"/>
      <protection/>
    </xf>
    <xf numFmtId="184" fontId="0" fillId="0" borderId="31" xfId="0" applyNumberFormat="1" applyFont="1" applyBorder="1" applyAlignment="1">
      <alignment horizontal="center" vertical="center"/>
    </xf>
    <xf numFmtId="49" fontId="0" fillId="0" borderId="22" xfId="0" applyNumberFormat="1" applyFont="1" applyBorder="1" applyAlignment="1">
      <alignment horizontal="center" vertical="center"/>
    </xf>
    <xf numFmtId="184" fontId="0" fillId="0" borderId="33" xfId="0" applyNumberFormat="1" applyFont="1" applyFill="1" applyBorder="1" applyAlignment="1" applyProtection="1">
      <alignment horizontal="center" vertical="center"/>
      <protection/>
    </xf>
    <xf numFmtId="49" fontId="25" fillId="0" borderId="5" xfId="0" applyNumberFormat="1" applyFont="1" applyBorder="1" applyAlignment="1">
      <alignment horizontal="center" vertical="center"/>
    </xf>
    <xf numFmtId="0" fontId="0" fillId="0" borderId="30" xfId="0" applyBorder="1" applyAlignment="1">
      <alignment/>
    </xf>
    <xf numFmtId="184" fontId="0" fillId="0" borderId="31" xfId="0" applyNumberFormat="1" applyFont="1" applyFill="1" applyBorder="1" applyAlignment="1">
      <alignment horizontal="center" vertical="center"/>
    </xf>
    <xf numFmtId="184" fontId="0" fillId="0" borderId="29" xfId="0" applyNumberFormat="1" applyFont="1" applyFill="1" applyBorder="1" applyAlignment="1" applyProtection="1">
      <alignment horizontal="center" vertical="center"/>
      <protection/>
    </xf>
    <xf numFmtId="0" fontId="0" fillId="0" borderId="34" xfId="0" applyBorder="1" applyAlignment="1">
      <alignment/>
    </xf>
    <xf numFmtId="184" fontId="0" fillId="0" borderId="32" xfId="0" applyNumberFormat="1" applyFont="1" applyFill="1" applyBorder="1" applyAlignment="1">
      <alignment horizontal="center" vertical="center"/>
    </xf>
    <xf numFmtId="184" fontId="0" fillId="0" borderId="32" xfId="0" applyNumberFormat="1" applyFont="1" applyFill="1" applyBorder="1" applyAlignment="1" applyProtection="1">
      <alignment horizontal="center" vertical="center"/>
      <protection/>
    </xf>
    <xf numFmtId="184" fontId="0" fillId="0" borderId="34" xfId="0" applyNumberFormat="1" applyFont="1" applyBorder="1" applyAlignment="1" applyProtection="1">
      <alignment horizontal="center" vertical="center"/>
      <protection/>
    </xf>
    <xf numFmtId="0" fontId="8" fillId="0" borderId="12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4" borderId="12" xfId="0" applyFont="1" applyFill="1" applyBorder="1" applyAlignment="1">
      <alignment horizontal="left" vertical="center"/>
    </xf>
    <xf numFmtId="0" fontId="8" fillId="4" borderId="13" xfId="0" applyFont="1" applyFill="1" applyBorder="1" applyAlignment="1">
      <alignment horizontal="left" vertical="center"/>
    </xf>
    <xf numFmtId="0" fontId="0" fillId="4" borderId="11" xfId="0" applyFont="1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189" fontId="0" fillId="4" borderId="11" xfId="0" applyNumberFormat="1" applyFill="1" applyBorder="1" applyAlignment="1">
      <alignment horizontal="right" vertical="center"/>
    </xf>
    <xf numFmtId="189" fontId="0" fillId="4" borderId="13" xfId="0" applyNumberFormat="1" applyFill="1" applyBorder="1" applyAlignment="1">
      <alignment horizontal="right" vertical="center"/>
    </xf>
    <xf numFmtId="189" fontId="0" fillId="4" borderId="12" xfId="0" applyNumberFormat="1" applyFill="1" applyBorder="1" applyAlignment="1">
      <alignment horizontal="right" vertical="center"/>
    </xf>
    <xf numFmtId="0" fontId="0" fillId="4" borderId="12" xfId="0" applyFill="1" applyBorder="1" applyAlignment="1">
      <alignment horizontal="right" vertical="center"/>
    </xf>
    <xf numFmtId="0" fontId="0" fillId="4" borderId="13" xfId="0" applyFill="1" applyBorder="1" applyAlignment="1">
      <alignment horizontal="right" vertical="center"/>
    </xf>
    <xf numFmtId="49" fontId="25" fillId="0" borderId="1" xfId="0" applyNumberFormat="1" applyFont="1" applyBorder="1" applyAlignment="1">
      <alignment horizontal="center" vertical="center"/>
    </xf>
    <xf numFmtId="1" fontId="0" fillId="0" borderId="21" xfId="0" applyNumberFormat="1" applyFont="1" applyBorder="1" applyAlignment="1">
      <alignment horizontal="center" vertical="center"/>
    </xf>
    <xf numFmtId="1" fontId="0" fillId="0" borderId="5" xfId="0" applyNumberFormat="1" applyFont="1" applyBorder="1" applyAlignment="1">
      <alignment horizontal="center" vertical="center"/>
    </xf>
    <xf numFmtId="1" fontId="0" fillId="0" borderId="21" xfId="0" applyNumberFormat="1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1" fontId="0" fillId="0" borderId="2" xfId="0" applyNumberFormat="1" applyFont="1" applyBorder="1" applyAlignment="1">
      <alignment horizontal="center" vertical="center"/>
    </xf>
    <xf numFmtId="1" fontId="0" fillId="0" borderId="35" xfId="0" applyNumberFormat="1" applyFont="1" applyBorder="1" applyAlignment="1">
      <alignment horizontal="center" vertical="center"/>
    </xf>
    <xf numFmtId="189" fontId="0" fillId="0" borderId="9" xfId="0" applyNumberFormat="1" applyBorder="1" applyAlignment="1">
      <alignment horizontal="right" vertical="center"/>
    </xf>
    <xf numFmtId="189" fontId="0" fillId="0" borderId="27" xfId="0" applyNumberFormat="1" applyBorder="1" applyAlignment="1">
      <alignment horizontal="right" vertical="center"/>
    </xf>
    <xf numFmtId="189" fontId="0" fillId="0" borderId="25" xfId="0" applyNumberFormat="1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6" fillId="2" borderId="11" xfId="0" applyFont="1" applyFill="1" applyBorder="1" applyAlignment="1">
      <alignment horizontal="center" vertical="center" wrapText="1"/>
    </xf>
    <xf numFmtId="189" fontId="0" fillId="0" borderId="0" xfId="0" applyNumberFormat="1" applyBorder="1" applyAlignment="1">
      <alignment horizontal="right" vertical="center"/>
    </xf>
    <xf numFmtId="0" fontId="8" fillId="2" borderId="6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9" xfId="0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0" fontId="0" fillId="0" borderId="9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92" fontId="0" fillId="0" borderId="9" xfId="0" applyNumberFormat="1" applyBorder="1" applyAlignment="1">
      <alignment horizontal="right" vertical="center"/>
    </xf>
    <xf numFmtId="192" fontId="0" fillId="0" borderId="27" xfId="0" applyNumberFormat="1" applyBorder="1" applyAlignment="1">
      <alignment horizontal="right" vertical="center"/>
    </xf>
    <xf numFmtId="191" fontId="0" fillId="0" borderId="9" xfId="0" applyNumberFormat="1" applyBorder="1" applyAlignment="1">
      <alignment horizontal="right" vertical="center"/>
    </xf>
    <xf numFmtId="191" fontId="0" fillId="0" borderId="25" xfId="0" applyNumberFormat="1" applyBorder="1" applyAlignment="1">
      <alignment horizontal="right" vertical="center"/>
    </xf>
    <xf numFmtId="191" fontId="0" fillId="0" borderId="27" xfId="0" applyNumberFormat="1" applyBorder="1" applyAlignment="1">
      <alignment horizontal="right" vertical="center"/>
    </xf>
    <xf numFmtId="0" fontId="8" fillId="3" borderId="9" xfId="0" applyFont="1" applyFill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8" fillId="2" borderId="11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8" fillId="0" borderId="9" xfId="0" applyFont="1" applyBorder="1" applyAlignment="1">
      <alignment horizontal="left" vertical="center"/>
    </xf>
    <xf numFmtId="190" fontId="0" fillId="0" borderId="9" xfId="0" applyNumberFormat="1" applyBorder="1" applyAlignment="1">
      <alignment horizontal="right" vertical="center"/>
    </xf>
    <xf numFmtId="190" fontId="0" fillId="0" borderId="25" xfId="0" applyNumberFormat="1" applyBorder="1" applyAlignment="1">
      <alignment horizontal="right" vertical="center"/>
    </xf>
    <xf numFmtId="190" fontId="0" fillId="0" borderId="27" xfId="0" applyNumberFormat="1" applyBorder="1" applyAlignment="1">
      <alignment horizontal="right" vertical="center"/>
    </xf>
    <xf numFmtId="0" fontId="8" fillId="0" borderId="26" xfId="0" applyFont="1" applyBorder="1" applyAlignment="1">
      <alignment horizontal="left" vertical="center"/>
    </xf>
    <xf numFmtId="0" fontId="8" fillId="3" borderId="11" xfId="0" applyFont="1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8" fillId="3" borderId="25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89" fontId="0" fillId="0" borderId="36" xfId="0" applyNumberFormat="1" applyBorder="1" applyAlignment="1">
      <alignment horizontal="right" vertical="center"/>
    </xf>
    <xf numFmtId="0" fontId="8" fillId="0" borderId="12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0" fillId="0" borderId="25" xfId="0" applyFont="1" applyBorder="1" applyAlignment="1">
      <alignment horizontal="center" vertical="center"/>
    </xf>
    <xf numFmtId="0" fontId="8" fillId="0" borderId="25" xfId="0" applyFont="1" applyBorder="1" applyAlignment="1">
      <alignment horizontal="left" vertical="center"/>
    </xf>
    <xf numFmtId="0" fontId="8" fillId="0" borderId="27" xfId="0" applyFont="1" applyBorder="1" applyAlignment="1">
      <alignment horizontal="left" vertical="center"/>
    </xf>
    <xf numFmtId="0" fontId="0" fillId="0" borderId="27" xfId="0" applyFont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189" fontId="0" fillId="0" borderId="9" xfId="0" applyNumberFormat="1" applyFont="1" applyBorder="1" applyAlignment="1">
      <alignment horizontal="right" vertical="center"/>
    </xf>
    <xf numFmtId="189" fontId="0" fillId="0" borderId="27" xfId="0" applyNumberFormat="1" applyFont="1" applyBorder="1" applyAlignment="1">
      <alignment horizontal="right" vertical="center"/>
    </xf>
    <xf numFmtId="191" fontId="0" fillId="0" borderId="9" xfId="0" applyNumberFormat="1" applyFont="1" applyBorder="1" applyAlignment="1">
      <alignment horizontal="right" vertical="center"/>
    </xf>
    <xf numFmtId="191" fontId="0" fillId="0" borderId="27" xfId="0" applyNumberFormat="1" applyFont="1" applyBorder="1" applyAlignment="1">
      <alignment horizontal="right" vertical="center"/>
    </xf>
    <xf numFmtId="189" fontId="0" fillId="0" borderId="0" xfId="0" applyNumberFormat="1" applyFont="1" applyBorder="1" applyAlignment="1">
      <alignment horizontal="right" vertical="center"/>
    </xf>
    <xf numFmtId="191" fontId="0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0" fontId="10" fillId="2" borderId="8" xfId="0" applyFont="1" applyFill="1" applyBorder="1" applyAlignment="1">
      <alignment horizontal="center" vertical="center"/>
    </xf>
    <xf numFmtId="189" fontId="0" fillId="0" borderId="36" xfId="0" applyNumberFormat="1" applyFont="1" applyBorder="1" applyAlignment="1">
      <alignment horizontal="right" vertical="center"/>
    </xf>
    <xf numFmtId="0" fontId="0" fillId="0" borderId="36" xfId="0" applyBorder="1" applyAlignment="1">
      <alignment horizontal="right" vertical="center"/>
    </xf>
    <xf numFmtId="188" fontId="0" fillId="0" borderId="9" xfId="0" applyNumberFormat="1" applyFont="1" applyBorder="1" applyAlignment="1">
      <alignment horizontal="right" vertical="center"/>
    </xf>
    <xf numFmtId="188" fontId="0" fillId="0" borderId="27" xfId="0" applyNumberFormat="1" applyFont="1" applyBorder="1" applyAlignment="1">
      <alignment horizontal="right" vertical="center"/>
    </xf>
    <xf numFmtId="0" fontId="0" fillId="0" borderId="27" xfId="0" applyFont="1" applyBorder="1" applyAlignment="1">
      <alignment horizontal="right" vertical="center"/>
    </xf>
    <xf numFmtId="0" fontId="0" fillId="0" borderId="9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25" xfId="0" applyFont="1" applyBorder="1" applyAlignment="1">
      <alignment horizontal="right" vertical="center"/>
    </xf>
    <xf numFmtId="188" fontId="0" fillId="0" borderId="0" xfId="0" applyNumberFormat="1" applyFont="1" applyBorder="1" applyAlignment="1">
      <alignment horizontal="right" vertical="center"/>
    </xf>
    <xf numFmtId="0" fontId="6" fillId="2" borderId="9" xfId="0" applyFont="1" applyFill="1" applyBorder="1" applyAlignment="1">
      <alignment horizontal="left"/>
    </xf>
    <xf numFmtId="0" fontId="0" fillId="2" borderId="25" xfId="0" applyFill="1" applyBorder="1" applyAlignment="1">
      <alignment horizontal="left"/>
    </xf>
    <xf numFmtId="0" fontId="0" fillId="2" borderId="27" xfId="0" applyFill="1" applyBorder="1" applyAlignment="1">
      <alignment horizontal="left"/>
    </xf>
    <xf numFmtId="0" fontId="6" fillId="2" borderId="6" xfId="0" applyFont="1" applyFill="1" applyBorder="1" applyAlignment="1">
      <alignment/>
    </xf>
    <xf numFmtId="0" fontId="6" fillId="2" borderId="15" xfId="0" applyFont="1" applyFill="1" applyBorder="1" applyAlignment="1">
      <alignment/>
    </xf>
    <xf numFmtId="0" fontId="6" fillId="2" borderId="8" xfId="0" applyFont="1" applyFill="1" applyBorder="1" applyAlignment="1">
      <alignment/>
    </xf>
    <xf numFmtId="0" fontId="8" fillId="0" borderId="9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6" fillId="0" borderId="25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Valuta (0)_Foglio1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49"/>
  <sheetViews>
    <sheetView tabSelected="1" workbookViewId="0" topLeftCell="A1">
      <selection activeCell="P53" sqref="P53"/>
    </sheetView>
  </sheetViews>
  <sheetFormatPr defaultColWidth="9.140625" defaultRowHeight="12.75"/>
  <cols>
    <col min="1" max="1" width="2.140625" style="0" customWidth="1"/>
    <col min="3" max="3" width="4.7109375" style="0" customWidth="1"/>
    <col min="4" max="4" width="7.00390625" style="0" customWidth="1"/>
    <col min="5" max="5" width="6.7109375" style="0" customWidth="1"/>
    <col min="6" max="6" width="4.7109375" style="0" customWidth="1"/>
    <col min="7" max="7" width="7.00390625" style="0" customWidth="1"/>
    <col min="8" max="8" width="6.7109375" style="0" customWidth="1"/>
    <col min="9" max="9" width="4.7109375" style="0" customWidth="1"/>
    <col min="10" max="10" width="7.00390625" style="0" customWidth="1"/>
    <col min="11" max="11" width="6.7109375" style="0" customWidth="1"/>
    <col min="12" max="12" width="4.7109375" style="0" customWidth="1"/>
    <col min="13" max="13" width="7.140625" style="0" customWidth="1"/>
    <col min="14" max="14" width="6.7109375" style="0" customWidth="1"/>
    <col min="15" max="15" width="4.7109375" style="0" customWidth="1"/>
    <col min="16" max="16" width="7.140625" style="0" customWidth="1"/>
    <col min="17" max="17" width="6.7109375" style="0" customWidth="1"/>
    <col min="18" max="18" width="4.7109375" style="0" customWidth="1"/>
    <col min="19" max="19" width="6.8515625" style="0" customWidth="1"/>
    <col min="20" max="20" width="6.7109375" style="0" customWidth="1"/>
    <col min="21" max="21" width="4.7109375" style="0" customWidth="1"/>
    <col min="22" max="22" width="7.140625" style="0" customWidth="1"/>
    <col min="23" max="23" width="6.7109375" style="0" customWidth="1"/>
    <col min="24" max="24" width="4.7109375" style="0" customWidth="1"/>
    <col min="25" max="25" width="7.421875" style="0" customWidth="1"/>
    <col min="26" max="26" width="6.7109375" style="0" customWidth="1"/>
    <col min="27" max="27" width="4.7109375" style="0" customWidth="1"/>
    <col min="28" max="28" width="7.28125" style="0" customWidth="1"/>
    <col min="29" max="29" width="6.7109375" style="0" customWidth="1"/>
    <col min="30" max="30" width="4.7109375" style="0" customWidth="1"/>
    <col min="31" max="31" width="6.8515625" style="0" customWidth="1"/>
    <col min="32" max="32" width="6.7109375" style="0" customWidth="1"/>
    <col min="33" max="33" width="4.7109375" style="0" customWidth="1"/>
    <col min="34" max="34" width="7.00390625" style="0" customWidth="1"/>
    <col min="35" max="35" width="6.7109375" style="0" customWidth="1"/>
    <col min="36" max="36" width="4.7109375" style="0" customWidth="1"/>
    <col min="37" max="38" width="6.7109375" style="0" customWidth="1"/>
    <col min="39" max="39" width="4.7109375" style="0" customWidth="1"/>
    <col min="40" max="40" width="7.8515625" style="0" customWidth="1"/>
    <col min="41" max="41" width="6.7109375" style="0" customWidth="1"/>
    <col min="42" max="42" width="4.7109375" style="0" customWidth="1"/>
    <col min="43" max="43" width="8.140625" style="0" customWidth="1"/>
    <col min="44" max="44" width="6.7109375" style="0" customWidth="1"/>
    <col min="45" max="45" width="0.42578125" style="99" customWidth="1"/>
    <col min="46" max="46" width="3.8515625" style="75" customWidth="1"/>
    <col min="47" max="47" width="5.57421875" style="75" customWidth="1"/>
  </cols>
  <sheetData>
    <row r="1" spans="4:45" ht="12.75">
      <c r="D1" s="6"/>
      <c r="E1" s="6"/>
      <c r="G1" s="6"/>
      <c r="H1" s="6"/>
      <c r="J1" s="6"/>
      <c r="K1" s="6"/>
      <c r="M1" s="6"/>
      <c r="N1" s="6"/>
      <c r="P1" s="6"/>
      <c r="Q1" s="6"/>
      <c r="S1" s="6"/>
      <c r="T1" s="6"/>
      <c r="V1" s="6"/>
      <c r="W1" s="6"/>
      <c r="Y1" s="6"/>
      <c r="Z1" s="6"/>
      <c r="AB1" s="6"/>
      <c r="AC1" s="6"/>
      <c r="AE1" s="6"/>
      <c r="AF1" s="6"/>
      <c r="AH1" s="6"/>
      <c r="AI1" s="6"/>
      <c r="AK1" s="6"/>
      <c r="AL1" s="6"/>
      <c r="AN1" s="6"/>
      <c r="AO1" s="6"/>
      <c r="AQ1" s="6"/>
      <c r="AR1" s="6"/>
      <c r="AS1" s="91"/>
    </row>
    <row r="2" spans="1:47" ht="23.25">
      <c r="A2" s="28"/>
      <c r="B2" s="1" t="s">
        <v>68</v>
      </c>
      <c r="C2" s="2"/>
      <c r="D2" s="3"/>
      <c r="E2" s="4"/>
      <c r="F2" s="2"/>
      <c r="G2" s="3"/>
      <c r="H2" s="4"/>
      <c r="I2" s="2"/>
      <c r="J2" s="3"/>
      <c r="K2" s="4"/>
      <c r="L2" s="2"/>
      <c r="M2" s="3"/>
      <c r="N2" s="3"/>
      <c r="O2" s="2"/>
      <c r="P2" s="3"/>
      <c r="Q2" s="3"/>
      <c r="R2" s="28"/>
      <c r="S2" s="3"/>
      <c r="T2" s="3"/>
      <c r="U2" s="28"/>
      <c r="V2" s="3"/>
      <c r="W2" s="3"/>
      <c r="X2" s="2"/>
      <c r="Y2" s="3"/>
      <c r="Z2" s="3"/>
      <c r="AA2" s="2"/>
      <c r="AB2" s="3"/>
      <c r="AC2" s="3"/>
      <c r="AD2" s="2"/>
      <c r="AE2" s="3"/>
      <c r="AF2" s="3"/>
      <c r="AG2" s="2"/>
      <c r="AH2" s="3"/>
      <c r="AI2" s="3"/>
      <c r="AJ2" s="2"/>
      <c r="AK2" s="3"/>
      <c r="AL2" s="3"/>
      <c r="AM2" s="2"/>
      <c r="AN2" s="3"/>
      <c r="AO2" s="3"/>
      <c r="AP2" s="2" t="s">
        <v>309</v>
      </c>
      <c r="AQ2" s="3"/>
      <c r="AR2" s="3"/>
      <c r="AS2" s="92"/>
      <c r="AT2" s="88"/>
      <c r="AU2" s="86"/>
    </row>
    <row r="3" spans="3:47" ht="12.75">
      <c r="C3" s="5"/>
      <c r="D3" s="6"/>
      <c r="E3" s="7"/>
      <c r="F3" s="5"/>
      <c r="G3" s="6"/>
      <c r="H3" s="7"/>
      <c r="I3" s="5"/>
      <c r="J3" s="6"/>
      <c r="K3" s="7"/>
      <c r="L3" s="5"/>
      <c r="M3" s="6"/>
      <c r="N3" s="7"/>
      <c r="O3" s="5"/>
      <c r="P3" s="6"/>
      <c r="Q3" s="7"/>
      <c r="R3" s="29"/>
      <c r="S3" s="7"/>
      <c r="T3" s="7"/>
      <c r="U3" s="29"/>
      <c r="V3" s="7"/>
      <c r="W3" s="7"/>
      <c r="X3" s="5"/>
      <c r="Y3" s="6"/>
      <c r="Z3" s="7"/>
      <c r="AA3" s="5"/>
      <c r="AB3" s="6"/>
      <c r="AC3" s="7"/>
      <c r="AD3" s="5"/>
      <c r="AE3" s="6"/>
      <c r="AF3" s="7"/>
      <c r="AG3" s="5"/>
      <c r="AH3" s="6"/>
      <c r="AI3" s="7"/>
      <c r="AJ3" s="5"/>
      <c r="AK3" s="6"/>
      <c r="AL3" s="7"/>
      <c r="AM3" s="5"/>
      <c r="AN3" s="6"/>
      <c r="AO3" s="7"/>
      <c r="AP3" s="5"/>
      <c r="AQ3" s="6"/>
      <c r="AR3" s="7"/>
      <c r="AS3" s="93"/>
      <c r="AT3" s="85"/>
      <c r="AU3" s="77"/>
    </row>
    <row r="4" spans="2:47" ht="15.75">
      <c r="B4" s="9" t="s">
        <v>0</v>
      </c>
      <c r="C4" s="5"/>
      <c r="D4" s="6"/>
      <c r="E4" s="7"/>
      <c r="F4" s="5"/>
      <c r="G4" s="6"/>
      <c r="H4" s="7"/>
      <c r="I4" s="5"/>
      <c r="J4" s="6"/>
      <c r="K4" s="7"/>
      <c r="L4" s="5"/>
      <c r="M4" s="6"/>
      <c r="N4" s="6"/>
      <c r="O4" s="5"/>
      <c r="P4" s="6"/>
      <c r="Q4" s="6"/>
      <c r="S4" s="6"/>
      <c r="T4" s="6"/>
      <c r="U4" s="30"/>
      <c r="V4" s="10"/>
      <c r="W4" s="10"/>
      <c r="X4" s="11"/>
      <c r="Y4" s="12"/>
      <c r="Z4" s="10"/>
      <c r="AA4" s="11"/>
      <c r="AB4" s="12"/>
      <c r="AC4" s="10"/>
      <c r="AD4" s="11"/>
      <c r="AE4" s="12"/>
      <c r="AF4" s="10"/>
      <c r="AG4" s="11"/>
      <c r="AH4" s="12"/>
      <c r="AI4" s="10"/>
      <c r="AJ4" s="11"/>
      <c r="AK4" s="12"/>
      <c r="AL4" s="10"/>
      <c r="AM4" s="11"/>
      <c r="AN4" s="12"/>
      <c r="AO4" s="10"/>
      <c r="AP4" s="11"/>
      <c r="AQ4" s="12"/>
      <c r="AR4" s="10"/>
      <c r="AS4" s="94"/>
      <c r="AT4" s="89"/>
      <c r="AU4" s="87"/>
    </row>
    <row r="5" spans="2:47" ht="14.25">
      <c r="B5" s="9"/>
      <c r="C5" s="5"/>
      <c r="D5" s="6"/>
      <c r="E5" s="7"/>
      <c r="F5" s="5"/>
      <c r="G5" s="6"/>
      <c r="H5" s="7"/>
      <c r="I5" s="5"/>
      <c r="J5" s="6"/>
      <c r="K5" s="7"/>
      <c r="L5" s="5"/>
      <c r="M5" s="6"/>
      <c r="N5" s="7"/>
      <c r="O5" s="5"/>
      <c r="P5" s="6"/>
      <c r="Q5" s="7"/>
      <c r="R5" s="29"/>
      <c r="S5" s="7"/>
      <c r="T5" s="7"/>
      <c r="U5" s="29"/>
      <c r="V5" s="7"/>
      <c r="W5" s="7"/>
      <c r="X5" s="5"/>
      <c r="Y5" s="6"/>
      <c r="Z5" s="7"/>
      <c r="AA5" s="5"/>
      <c r="AB5" s="6"/>
      <c r="AC5" s="7"/>
      <c r="AD5" s="5"/>
      <c r="AE5" s="6"/>
      <c r="AF5" s="7"/>
      <c r="AG5" s="5"/>
      <c r="AH5" s="6"/>
      <c r="AI5" s="7"/>
      <c r="AJ5" s="5"/>
      <c r="AK5" s="6"/>
      <c r="AL5" s="7"/>
      <c r="AM5" s="5"/>
      <c r="AN5" s="6"/>
      <c r="AO5" s="7"/>
      <c r="AP5" s="5"/>
      <c r="AQ5" s="6"/>
      <c r="AR5" s="7"/>
      <c r="AS5" s="93"/>
      <c r="AT5" s="90"/>
      <c r="AU5" s="87"/>
    </row>
    <row r="6" spans="1:47" ht="22.5">
      <c r="A6" s="31"/>
      <c r="B6" s="13"/>
      <c r="C6" s="32"/>
      <c r="D6" s="33" t="s">
        <v>1</v>
      </c>
      <c r="E6" s="34"/>
      <c r="F6" s="32"/>
      <c r="G6" s="33" t="s">
        <v>2</v>
      </c>
      <c r="H6" s="34"/>
      <c r="I6" s="32"/>
      <c r="J6" s="33" t="s">
        <v>3</v>
      </c>
      <c r="K6" s="34"/>
      <c r="L6" s="32"/>
      <c r="M6" s="33" t="s">
        <v>4</v>
      </c>
      <c r="N6" s="34"/>
      <c r="O6" s="32"/>
      <c r="P6" s="33" t="s">
        <v>5</v>
      </c>
      <c r="Q6" s="34"/>
      <c r="R6" s="32"/>
      <c r="S6" s="33" t="s">
        <v>6</v>
      </c>
      <c r="T6" s="34"/>
      <c r="U6" s="32"/>
      <c r="V6" s="33" t="s">
        <v>7</v>
      </c>
      <c r="W6" s="34"/>
      <c r="X6" s="35"/>
      <c r="Y6" s="33" t="s">
        <v>8</v>
      </c>
      <c r="Z6" s="36"/>
      <c r="AA6" s="35"/>
      <c r="AB6" s="33" t="s">
        <v>9</v>
      </c>
      <c r="AC6" s="36"/>
      <c r="AD6" s="35"/>
      <c r="AE6" s="33" t="s">
        <v>10</v>
      </c>
      <c r="AF6" s="36"/>
      <c r="AG6" s="35"/>
      <c r="AH6" s="33" t="s">
        <v>11</v>
      </c>
      <c r="AI6" s="36"/>
      <c r="AJ6" s="35"/>
      <c r="AK6" s="33" t="s">
        <v>12</v>
      </c>
      <c r="AL6" s="36"/>
      <c r="AM6" s="35"/>
      <c r="AN6" s="33" t="s">
        <v>13</v>
      </c>
      <c r="AO6" s="36"/>
      <c r="AP6" s="35"/>
      <c r="AQ6" s="33" t="s">
        <v>14</v>
      </c>
      <c r="AR6" s="36"/>
      <c r="AS6" s="120"/>
      <c r="AT6" s="74" t="s">
        <v>15</v>
      </c>
      <c r="AU6" s="73"/>
    </row>
    <row r="7" spans="1:47" ht="12.75">
      <c r="A7" s="37"/>
      <c r="B7" s="14" t="s">
        <v>16</v>
      </c>
      <c r="C7" s="38" t="s">
        <v>69</v>
      </c>
      <c r="D7" s="15" t="s">
        <v>17</v>
      </c>
      <c r="E7" s="16" t="s">
        <v>18</v>
      </c>
      <c r="F7" s="38" t="s">
        <v>69</v>
      </c>
      <c r="G7" s="15" t="s">
        <v>17</v>
      </c>
      <c r="H7" s="16" t="s">
        <v>19</v>
      </c>
      <c r="I7" s="38" t="s">
        <v>69</v>
      </c>
      <c r="J7" s="15" t="s">
        <v>17</v>
      </c>
      <c r="K7" s="16" t="s">
        <v>19</v>
      </c>
      <c r="L7" s="38" t="s">
        <v>69</v>
      </c>
      <c r="M7" s="15" t="s">
        <v>17</v>
      </c>
      <c r="N7" s="16" t="s">
        <v>18</v>
      </c>
      <c r="O7" s="38" t="s">
        <v>69</v>
      </c>
      <c r="P7" s="15" t="s">
        <v>17</v>
      </c>
      <c r="Q7" s="16" t="s">
        <v>18</v>
      </c>
      <c r="R7" s="38" t="s">
        <v>69</v>
      </c>
      <c r="S7" s="15" t="s">
        <v>20</v>
      </c>
      <c r="T7" s="16" t="s">
        <v>18</v>
      </c>
      <c r="U7" s="38" t="s">
        <v>69</v>
      </c>
      <c r="V7" s="15" t="s">
        <v>17</v>
      </c>
      <c r="W7" s="16" t="s">
        <v>18</v>
      </c>
      <c r="X7" s="38" t="s">
        <v>69</v>
      </c>
      <c r="Y7" s="15" t="s">
        <v>17</v>
      </c>
      <c r="Z7" s="16" t="s">
        <v>18</v>
      </c>
      <c r="AA7" s="38" t="s">
        <v>69</v>
      </c>
      <c r="AB7" s="15" t="s">
        <v>17</v>
      </c>
      <c r="AC7" s="16" t="s">
        <v>18</v>
      </c>
      <c r="AD7" s="38" t="s">
        <v>69</v>
      </c>
      <c r="AE7" s="15" t="s">
        <v>20</v>
      </c>
      <c r="AF7" s="16" t="s">
        <v>18</v>
      </c>
      <c r="AG7" s="38" t="s">
        <v>69</v>
      </c>
      <c r="AH7" s="15" t="s">
        <v>20</v>
      </c>
      <c r="AI7" s="16" t="s">
        <v>18</v>
      </c>
      <c r="AJ7" s="38" t="s">
        <v>69</v>
      </c>
      <c r="AK7" s="15" t="s">
        <v>21</v>
      </c>
      <c r="AL7" s="16" t="s">
        <v>18</v>
      </c>
      <c r="AM7" s="38" t="s">
        <v>69</v>
      </c>
      <c r="AN7" s="15" t="s">
        <v>22</v>
      </c>
      <c r="AO7" s="16" t="s">
        <v>18</v>
      </c>
      <c r="AP7" s="38" t="s">
        <v>69</v>
      </c>
      <c r="AQ7" s="15" t="s">
        <v>23</v>
      </c>
      <c r="AR7" s="16" t="s">
        <v>18</v>
      </c>
      <c r="AS7" s="121"/>
      <c r="AT7" s="76" t="s">
        <v>24</v>
      </c>
      <c r="AU7" s="76" t="s">
        <v>16</v>
      </c>
    </row>
    <row r="8" spans="1:47" ht="12.75">
      <c r="A8" s="8"/>
      <c r="B8" s="17" t="s">
        <v>25</v>
      </c>
      <c r="C8" s="164" t="s">
        <v>70</v>
      </c>
      <c r="D8" s="56">
        <v>0.3</v>
      </c>
      <c r="E8" s="57">
        <v>100</v>
      </c>
      <c r="F8" s="100" t="s">
        <v>70</v>
      </c>
      <c r="G8" s="56">
        <v>13.1</v>
      </c>
      <c r="H8" s="58">
        <v>100</v>
      </c>
      <c r="I8" s="100" t="s">
        <v>70</v>
      </c>
      <c r="J8" s="56">
        <v>142.5</v>
      </c>
      <c r="K8" s="58">
        <v>100</v>
      </c>
      <c r="L8" s="100" t="s">
        <v>70</v>
      </c>
      <c r="M8" s="56">
        <v>1.7</v>
      </c>
      <c r="N8" s="58">
        <v>100</v>
      </c>
      <c r="O8" s="100" t="s">
        <v>70</v>
      </c>
      <c r="P8" s="56">
        <v>0.8</v>
      </c>
      <c r="Q8" s="58">
        <v>100</v>
      </c>
      <c r="R8" s="100" t="s">
        <v>70</v>
      </c>
      <c r="S8" s="56">
        <v>7.8</v>
      </c>
      <c r="T8" s="59">
        <v>100</v>
      </c>
      <c r="U8" s="100" t="s">
        <v>70</v>
      </c>
      <c r="V8" s="56">
        <v>0.1</v>
      </c>
      <c r="W8" s="59">
        <v>100</v>
      </c>
      <c r="X8" s="100" t="s">
        <v>70</v>
      </c>
      <c r="Y8" s="56">
        <v>1.1</v>
      </c>
      <c r="Z8" s="59">
        <v>100</v>
      </c>
      <c r="AA8" s="100" t="s">
        <v>70</v>
      </c>
      <c r="AB8" s="56">
        <v>0.6</v>
      </c>
      <c r="AC8" s="59">
        <v>100</v>
      </c>
      <c r="AD8" s="100" t="s">
        <v>70</v>
      </c>
      <c r="AE8" s="56">
        <v>12.2</v>
      </c>
      <c r="AF8" s="59">
        <v>100</v>
      </c>
      <c r="AG8" s="100" t="s">
        <v>70</v>
      </c>
      <c r="AH8" s="56">
        <v>15.8</v>
      </c>
      <c r="AI8" s="59">
        <v>100</v>
      </c>
      <c r="AJ8" s="100" t="s">
        <v>70</v>
      </c>
      <c r="AK8" s="56">
        <v>103.5</v>
      </c>
      <c r="AL8" s="59">
        <v>100</v>
      </c>
      <c r="AM8" s="100" t="s">
        <v>70</v>
      </c>
      <c r="AN8" s="56">
        <v>1033</v>
      </c>
      <c r="AO8" s="59">
        <v>100</v>
      </c>
      <c r="AP8" s="100" t="s">
        <v>70</v>
      </c>
      <c r="AQ8" s="56">
        <v>26493</v>
      </c>
      <c r="AR8" s="57">
        <v>100</v>
      </c>
      <c r="AS8" s="197" t="s">
        <v>308</v>
      </c>
      <c r="AT8" s="198">
        <v>24</v>
      </c>
      <c r="AU8" s="79" t="s">
        <v>25</v>
      </c>
    </row>
    <row r="9" spans="1:47" ht="12.75">
      <c r="A9" s="8"/>
      <c r="B9" s="17" t="s">
        <v>26</v>
      </c>
      <c r="C9" s="100" t="s">
        <v>70</v>
      </c>
      <c r="D9" s="56">
        <v>0.4</v>
      </c>
      <c r="E9" s="57">
        <v>100</v>
      </c>
      <c r="F9" s="100" t="s">
        <v>70</v>
      </c>
      <c r="G9" s="56">
        <v>13.8</v>
      </c>
      <c r="H9" s="58">
        <v>100</v>
      </c>
      <c r="I9" s="100" t="s">
        <v>70</v>
      </c>
      <c r="J9" s="56">
        <v>149.4</v>
      </c>
      <c r="K9" s="58">
        <v>100</v>
      </c>
      <c r="L9" s="100" t="s">
        <v>70</v>
      </c>
      <c r="M9" s="56">
        <v>2</v>
      </c>
      <c r="N9" s="58">
        <v>100</v>
      </c>
      <c r="O9" s="100" t="s">
        <v>70</v>
      </c>
      <c r="P9" s="56">
        <v>1.4</v>
      </c>
      <c r="Q9" s="58">
        <v>100</v>
      </c>
      <c r="R9" s="100" t="s">
        <v>70</v>
      </c>
      <c r="S9" s="56">
        <v>6.6</v>
      </c>
      <c r="T9" s="59">
        <v>100</v>
      </c>
      <c r="U9" s="100" t="s">
        <v>70</v>
      </c>
      <c r="V9" s="56">
        <v>0.1</v>
      </c>
      <c r="W9" s="59">
        <v>100</v>
      </c>
      <c r="X9" s="100" t="s">
        <v>70</v>
      </c>
      <c r="Y9" s="56">
        <v>1.3</v>
      </c>
      <c r="Z9" s="59">
        <v>93.8</v>
      </c>
      <c r="AA9" s="100" t="s">
        <v>70</v>
      </c>
      <c r="AB9" s="56">
        <v>0.5</v>
      </c>
      <c r="AC9" s="59">
        <v>100</v>
      </c>
      <c r="AD9" s="100" t="s">
        <v>70</v>
      </c>
      <c r="AE9" s="56">
        <v>13.1</v>
      </c>
      <c r="AF9" s="59">
        <v>100</v>
      </c>
      <c r="AG9" s="100" t="s">
        <v>70</v>
      </c>
      <c r="AH9" s="56">
        <v>14.2</v>
      </c>
      <c r="AI9" s="59">
        <v>100</v>
      </c>
      <c r="AJ9" s="100" t="s">
        <v>70</v>
      </c>
      <c r="AK9" s="56">
        <v>103</v>
      </c>
      <c r="AL9" s="59">
        <v>100</v>
      </c>
      <c r="AM9" s="100" t="s">
        <v>70</v>
      </c>
      <c r="AN9" s="56">
        <v>1021</v>
      </c>
      <c r="AO9" s="59">
        <v>100</v>
      </c>
      <c r="AP9" s="100" t="s">
        <v>70</v>
      </c>
      <c r="AQ9" s="56">
        <v>26033</v>
      </c>
      <c r="AR9" s="57">
        <v>100</v>
      </c>
      <c r="AS9" s="127" t="s">
        <v>308</v>
      </c>
      <c r="AT9" s="198">
        <v>24</v>
      </c>
      <c r="AU9" s="80" t="s">
        <v>26</v>
      </c>
    </row>
    <row r="10" spans="1:47" ht="12.75">
      <c r="A10" s="8"/>
      <c r="B10" s="17" t="s">
        <v>27</v>
      </c>
      <c r="C10" s="100" t="s">
        <v>70</v>
      </c>
      <c r="D10" s="56">
        <v>0.2</v>
      </c>
      <c r="E10" s="57">
        <v>100</v>
      </c>
      <c r="F10" s="100" t="s">
        <v>70</v>
      </c>
      <c r="G10" s="56">
        <v>17.4</v>
      </c>
      <c r="H10" s="58">
        <v>100</v>
      </c>
      <c r="I10" s="100" t="s">
        <v>70</v>
      </c>
      <c r="J10" s="56">
        <v>150.9</v>
      </c>
      <c r="K10" s="58">
        <v>100</v>
      </c>
      <c r="L10" s="100" t="s">
        <v>70</v>
      </c>
      <c r="M10" s="56">
        <v>1.4</v>
      </c>
      <c r="N10" s="58">
        <v>100</v>
      </c>
      <c r="O10" s="100" t="s">
        <v>70</v>
      </c>
      <c r="P10" s="56">
        <v>0.7</v>
      </c>
      <c r="Q10" s="58">
        <v>100</v>
      </c>
      <c r="R10" s="100" t="s">
        <v>70</v>
      </c>
      <c r="S10" s="56">
        <v>6.8</v>
      </c>
      <c r="T10" s="59">
        <v>100</v>
      </c>
      <c r="U10" s="100" t="s">
        <v>70</v>
      </c>
      <c r="V10" s="56">
        <v>0.1</v>
      </c>
      <c r="W10" s="59">
        <v>100</v>
      </c>
      <c r="X10" s="100" t="s">
        <v>70</v>
      </c>
      <c r="Y10" s="56">
        <v>1.4</v>
      </c>
      <c r="Z10" s="59">
        <v>97.9</v>
      </c>
      <c r="AA10" s="100" t="s">
        <v>70</v>
      </c>
      <c r="AB10" s="56">
        <v>0.7</v>
      </c>
      <c r="AC10" s="59">
        <v>100</v>
      </c>
      <c r="AD10" s="100" t="s">
        <v>70</v>
      </c>
      <c r="AE10" s="56">
        <v>12.5</v>
      </c>
      <c r="AF10" s="59">
        <v>100</v>
      </c>
      <c r="AG10" s="100" t="s">
        <v>70</v>
      </c>
      <c r="AH10" s="56">
        <v>15</v>
      </c>
      <c r="AI10" s="59">
        <v>100</v>
      </c>
      <c r="AJ10" s="100" t="s">
        <v>70</v>
      </c>
      <c r="AK10" s="56">
        <v>103.2</v>
      </c>
      <c r="AL10" s="59">
        <v>100</v>
      </c>
      <c r="AM10" s="100" t="s">
        <v>70</v>
      </c>
      <c r="AN10" s="56">
        <v>1030</v>
      </c>
      <c r="AO10" s="59">
        <v>100</v>
      </c>
      <c r="AP10" s="100" t="s">
        <v>70</v>
      </c>
      <c r="AQ10" s="56">
        <v>26862</v>
      </c>
      <c r="AR10" s="57">
        <v>100</v>
      </c>
      <c r="AS10" s="127" t="s">
        <v>308</v>
      </c>
      <c r="AT10" s="198">
        <v>24</v>
      </c>
      <c r="AU10" s="79" t="s">
        <v>27</v>
      </c>
    </row>
    <row r="11" spans="1:47" ht="12.75">
      <c r="A11" s="8"/>
      <c r="B11" s="17" t="s">
        <v>28</v>
      </c>
      <c r="C11" s="100" t="s">
        <v>70</v>
      </c>
      <c r="D11" s="56">
        <v>0.3</v>
      </c>
      <c r="E11" s="57">
        <v>100</v>
      </c>
      <c r="F11" s="100" t="s">
        <v>70</v>
      </c>
      <c r="G11" s="56">
        <v>15.8</v>
      </c>
      <c r="H11" s="58">
        <v>100</v>
      </c>
      <c r="I11" s="100" t="s">
        <v>70</v>
      </c>
      <c r="J11" s="56">
        <v>141.4</v>
      </c>
      <c r="K11" s="58">
        <v>100</v>
      </c>
      <c r="L11" s="100" t="s">
        <v>70</v>
      </c>
      <c r="M11" s="56">
        <v>2</v>
      </c>
      <c r="N11" s="58">
        <v>100</v>
      </c>
      <c r="O11" s="100" t="s">
        <v>70</v>
      </c>
      <c r="P11" s="56">
        <v>1.2</v>
      </c>
      <c r="Q11" s="58">
        <v>100</v>
      </c>
      <c r="R11" s="100" t="s">
        <v>70</v>
      </c>
      <c r="S11" s="56">
        <v>7.5</v>
      </c>
      <c r="T11" s="59">
        <v>100</v>
      </c>
      <c r="U11" s="100" t="s">
        <v>70</v>
      </c>
      <c r="V11" s="56">
        <v>0.1</v>
      </c>
      <c r="W11" s="59">
        <v>100</v>
      </c>
      <c r="X11" s="100" t="s">
        <v>70</v>
      </c>
      <c r="Y11" s="56">
        <v>1.3</v>
      </c>
      <c r="Z11" s="59">
        <v>100</v>
      </c>
      <c r="AA11" s="100" t="s">
        <v>70</v>
      </c>
      <c r="AB11" s="56">
        <v>0.7</v>
      </c>
      <c r="AC11" s="59">
        <v>100</v>
      </c>
      <c r="AD11" s="100" t="s">
        <v>70</v>
      </c>
      <c r="AE11" s="56">
        <v>12.4</v>
      </c>
      <c r="AF11" s="59">
        <v>100</v>
      </c>
      <c r="AG11" s="100" t="s">
        <v>70</v>
      </c>
      <c r="AH11" s="56">
        <v>15.3</v>
      </c>
      <c r="AI11" s="59">
        <v>100</v>
      </c>
      <c r="AJ11" s="100" t="s">
        <v>70</v>
      </c>
      <c r="AK11" s="56">
        <v>104</v>
      </c>
      <c r="AL11" s="59">
        <v>100</v>
      </c>
      <c r="AM11" s="100" t="s">
        <v>70</v>
      </c>
      <c r="AN11" s="56">
        <v>1027</v>
      </c>
      <c r="AO11" s="59">
        <v>100</v>
      </c>
      <c r="AP11" s="100" t="s">
        <v>70</v>
      </c>
      <c r="AQ11" s="56">
        <v>25442</v>
      </c>
      <c r="AR11" s="57">
        <v>100</v>
      </c>
      <c r="AS11" s="127" t="s">
        <v>308</v>
      </c>
      <c r="AT11" s="198">
        <v>24</v>
      </c>
      <c r="AU11" s="81" t="s">
        <v>28</v>
      </c>
    </row>
    <row r="12" spans="1:47" ht="12.75">
      <c r="A12" s="8"/>
      <c r="B12" s="17" t="s">
        <v>29</v>
      </c>
      <c r="C12" s="100" t="s">
        <v>70</v>
      </c>
      <c r="D12" s="56">
        <v>0.4</v>
      </c>
      <c r="E12" s="57">
        <v>100</v>
      </c>
      <c r="F12" s="100" t="s">
        <v>70</v>
      </c>
      <c r="G12" s="56">
        <v>17.9</v>
      </c>
      <c r="H12" s="58">
        <v>100</v>
      </c>
      <c r="I12" s="100" t="s">
        <v>70</v>
      </c>
      <c r="J12" s="56">
        <v>152.7</v>
      </c>
      <c r="K12" s="58">
        <v>100</v>
      </c>
      <c r="L12" s="100" t="s">
        <v>70</v>
      </c>
      <c r="M12" s="56">
        <v>2.1</v>
      </c>
      <c r="N12" s="58">
        <v>100</v>
      </c>
      <c r="O12" s="100" t="s">
        <v>70</v>
      </c>
      <c r="P12" s="56">
        <v>0.7</v>
      </c>
      <c r="Q12" s="58">
        <v>100</v>
      </c>
      <c r="R12" s="100" t="s">
        <v>70</v>
      </c>
      <c r="S12" s="56">
        <v>7.5</v>
      </c>
      <c r="T12" s="59">
        <v>100</v>
      </c>
      <c r="U12" s="100" t="s">
        <v>70</v>
      </c>
      <c r="V12" s="56">
        <v>0.1</v>
      </c>
      <c r="W12" s="59">
        <v>100</v>
      </c>
      <c r="X12" s="100" t="s">
        <v>70</v>
      </c>
      <c r="Y12" s="56">
        <v>1.3</v>
      </c>
      <c r="Z12" s="59">
        <v>100</v>
      </c>
      <c r="AA12" s="100" t="s">
        <v>70</v>
      </c>
      <c r="AB12" s="56">
        <v>0.7</v>
      </c>
      <c r="AC12" s="59">
        <v>100</v>
      </c>
      <c r="AD12" s="100" t="s">
        <v>70</v>
      </c>
      <c r="AE12" s="56">
        <v>12.3</v>
      </c>
      <c r="AF12" s="59">
        <v>100</v>
      </c>
      <c r="AG12" s="100" t="s">
        <v>70</v>
      </c>
      <c r="AH12" s="56">
        <v>15.5</v>
      </c>
      <c r="AI12" s="59">
        <v>100</v>
      </c>
      <c r="AJ12" s="100" t="s">
        <v>70</v>
      </c>
      <c r="AK12" s="56">
        <v>103.7</v>
      </c>
      <c r="AL12" s="59">
        <v>100</v>
      </c>
      <c r="AM12" s="100" t="s">
        <v>70</v>
      </c>
      <c r="AN12" s="56">
        <v>1024</v>
      </c>
      <c r="AO12" s="59">
        <v>100</v>
      </c>
      <c r="AP12" s="100" t="s">
        <v>70</v>
      </c>
      <c r="AQ12" s="56">
        <v>26019</v>
      </c>
      <c r="AR12" s="57">
        <v>100</v>
      </c>
      <c r="AS12" s="127" t="s">
        <v>308</v>
      </c>
      <c r="AT12" s="198">
        <v>24</v>
      </c>
      <c r="AU12" s="79" t="s">
        <v>29</v>
      </c>
    </row>
    <row r="13" spans="1:47" ht="12.75">
      <c r="A13" s="8"/>
      <c r="B13" s="17" t="s">
        <v>30</v>
      </c>
      <c r="C13" s="100" t="s">
        <v>70</v>
      </c>
      <c r="D13" s="56">
        <v>0.4</v>
      </c>
      <c r="E13" s="57">
        <v>100</v>
      </c>
      <c r="F13" s="100" t="s">
        <v>70</v>
      </c>
      <c r="G13" s="56">
        <v>16.8</v>
      </c>
      <c r="H13" s="58">
        <v>100</v>
      </c>
      <c r="I13" s="100" t="s">
        <v>70</v>
      </c>
      <c r="J13" s="56">
        <v>143.7</v>
      </c>
      <c r="K13" s="58">
        <v>100</v>
      </c>
      <c r="L13" s="100" t="s">
        <v>70</v>
      </c>
      <c r="M13" s="56">
        <v>1.8</v>
      </c>
      <c r="N13" s="58">
        <v>100</v>
      </c>
      <c r="O13" s="100" t="s">
        <v>70</v>
      </c>
      <c r="P13" s="56">
        <v>1</v>
      </c>
      <c r="Q13" s="58">
        <v>100</v>
      </c>
      <c r="R13" s="100" t="s">
        <v>70</v>
      </c>
      <c r="S13" s="56">
        <v>7.6</v>
      </c>
      <c r="T13" s="59">
        <v>100</v>
      </c>
      <c r="U13" s="100" t="s">
        <v>70</v>
      </c>
      <c r="V13" s="56">
        <v>0.1</v>
      </c>
      <c r="W13" s="59">
        <v>100</v>
      </c>
      <c r="X13" s="100" t="s">
        <v>70</v>
      </c>
      <c r="Y13" s="56">
        <v>1.3</v>
      </c>
      <c r="Z13" s="59">
        <v>100</v>
      </c>
      <c r="AA13" s="100" t="s">
        <v>70</v>
      </c>
      <c r="AB13" s="56">
        <v>0.7</v>
      </c>
      <c r="AC13" s="59">
        <v>100</v>
      </c>
      <c r="AD13" s="100" t="s">
        <v>70</v>
      </c>
      <c r="AE13" s="56">
        <v>12.2</v>
      </c>
      <c r="AF13" s="59">
        <v>100</v>
      </c>
      <c r="AG13" s="100" t="s">
        <v>70</v>
      </c>
      <c r="AH13" s="56">
        <v>15.1</v>
      </c>
      <c r="AI13" s="59">
        <v>100</v>
      </c>
      <c r="AJ13" s="100" t="s">
        <v>70</v>
      </c>
      <c r="AK13" s="56">
        <v>103.7</v>
      </c>
      <c r="AL13" s="59">
        <v>100</v>
      </c>
      <c r="AM13" s="100" t="s">
        <v>70</v>
      </c>
      <c r="AN13" s="56">
        <v>1031</v>
      </c>
      <c r="AO13" s="59">
        <v>100</v>
      </c>
      <c r="AP13" s="100" t="s">
        <v>70</v>
      </c>
      <c r="AQ13" s="56">
        <v>25877</v>
      </c>
      <c r="AR13" s="57">
        <v>100</v>
      </c>
      <c r="AS13" s="127" t="s">
        <v>308</v>
      </c>
      <c r="AT13" s="198">
        <v>24</v>
      </c>
      <c r="AU13" s="79" t="s">
        <v>30</v>
      </c>
    </row>
    <row r="14" spans="1:47" ht="12.75">
      <c r="A14" s="8"/>
      <c r="B14" s="17" t="s">
        <v>31</v>
      </c>
      <c r="C14" s="100" t="s">
        <v>70</v>
      </c>
      <c r="D14" s="56">
        <v>0.3</v>
      </c>
      <c r="E14" s="57">
        <v>100</v>
      </c>
      <c r="F14" s="100" t="s">
        <v>70</v>
      </c>
      <c r="G14" s="56">
        <v>18.7</v>
      </c>
      <c r="H14" s="58">
        <v>100</v>
      </c>
      <c r="I14" s="100" t="s">
        <v>70</v>
      </c>
      <c r="J14" s="56">
        <v>156.2</v>
      </c>
      <c r="K14" s="58">
        <v>100</v>
      </c>
      <c r="L14" s="100" t="s">
        <v>70</v>
      </c>
      <c r="M14" s="56">
        <v>1.8</v>
      </c>
      <c r="N14" s="58">
        <v>100</v>
      </c>
      <c r="O14" s="100" t="s">
        <v>70</v>
      </c>
      <c r="P14" s="56">
        <v>1</v>
      </c>
      <c r="Q14" s="58">
        <v>100</v>
      </c>
      <c r="R14" s="100" t="s">
        <v>70</v>
      </c>
      <c r="S14" s="56">
        <v>7.5</v>
      </c>
      <c r="T14" s="59">
        <v>100</v>
      </c>
      <c r="U14" s="100" t="s">
        <v>70</v>
      </c>
      <c r="V14" s="56">
        <v>0.1</v>
      </c>
      <c r="W14" s="59">
        <v>100</v>
      </c>
      <c r="X14" s="100" t="s">
        <v>70</v>
      </c>
      <c r="Y14" s="56">
        <v>1.6</v>
      </c>
      <c r="Z14" s="59">
        <v>100</v>
      </c>
      <c r="AA14" s="100" t="s">
        <v>70</v>
      </c>
      <c r="AB14" s="56">
        <v>0.6</v>
      </c>
      <c r="AC14" s="59">
        <v>100</v>
      </c>
      <c r="AD14" s="100" t="s">
        <v>70</v>
      </c>
      <c r="AE14" s="56">
        <v>12.3</v>
      </c>
      <c r="AF14" s="59">
        <v>100</v>
      </c>
      <c r="AG14" s="100" t="s">
        <v>70</v>
      </c>
      <c r="AH14" s="56">
        <v>15.3</v>
      </c>
      <c r="AI14" s="59">
        <v>100</v>
      </c>
      <c r="AJ14" s="100" t="s">
        <v>70</v>
      </c>
      <c r="AK14" s="56">
        <v>103.8</v>
      </c>
      <c r="AL14" s="59">
        <v>100</v>
      </c>
      <c r="AM14" s="100" t="s">
        <v>70</v>
      </c>
      <c r="AN14" s="56">
        <v>1029</v>
      </c>
      <c r="AO14" s="59">
        <v>100</v>
      </c>
      <c r="AP14" s="100" t="s">
        <v>70</v>
      </c>
      <c r="AQ14" s="56">
        <v>25787</v>
      </c>
      <c r="AR14" s="57">
        <v>100</v>
      </c>
      <c r="AS14" s="127" t="s">
        <v>308</v>
      </c>
      <c r="AT14" s="198">
        <v>24</v>
      </c>
      <c r="AU14" s="79" t="s">
        <v>31</v>
      </c>
    </row>
    <row r="15" spans="1:47" ht="12.75">
      <c r="A15" s="8"/>
      <c r="B15" s="17" t="s">
        <v>32</v>
      </c>
      <c r="C15" s="100" t="s">
        <v>70</v>
      </c>
      <c r="D15" s="56">
        <v>0.2</v>
      </c>
      <c r="E15" s="57">
        <v>100</v>
      </c>
      <c r="F15" s="100" t="s">
        <v>70</v>
      </c>
      <c r="G15" s="56">
        <v>16.7</v>
      </c>
      <c r="H15" s="58">
        <v>100</v>
      </c>
      <c r="I15" s="100" t="s">
        <v>70</v>
      </c>
      <c r="J15" s="56">
        <v>153.9</v>
      </c>
      <c r="K15" s="58">
        <v>100</v>
      </c>
      <c r="L15" s="100" t="s">
        <v>70</v>
      </c>
      <c r="M15" s="56">
        <v>1.8</v>
      </c>
      <c r="N15" s="58">
        <v>100</v>
      </c>
      <c r="O15" s="100" t="s">
        <v>70</v>
      </c>
      <c r="P15" s="56">
        <v>1.1</v>
      </c>
      <c r="Q15" s="58">
        <v>100</v>
      </c>
      <c r="R15" s="100" t="s">
        <v>70</v>
      </c>
      <c r="S15" s="56">
        <v>7.3</v>
      </c>
      <c r="T15" s="59">
        <v>100</v>
      </c>
      <c r="U15" s="100" t="s">
        <v>70</v>
      </c>
      <c r="V15" s="56">
        <v>0.1</v>
      </c>
      <c r="W15" s="59">
        <v>100</v>
      </c>
      <c r="X15" s="100" t="s">
        <v>70</v>
      </c>
      <c r="Y15" s="56">
        <v>1.8</v>
      </c>
      <c r="Z15" s="59">
        <v>100</v>
      </c>
      <c r="AA15" s="100" t="s">
        <v>70</v>
      </c>
      <c r="AB15" s="56">
        <v>0.6</v>
      </c>
      <c r="AC15" s="59">
        <v>100</v>
      </c>
      <c r="AD15" s="100" t="s">
        <v>70</v>
      </c>
      <c r="AE15" s="56">
        <v>12.5</v>
      </c>
      <c r="AF15" s="59">
        <v>100</v>
      </c>
      <c r="AG15" s="100" t="s">
        <v>70</v>
      </c>
      <c r="AH15" s="56">
        <v>15.1</v>
      </c>
      <c r="AI15" s="59">
        <v>100</v>
      </c>
      <c r="AJ15" s="100" t="s">
        <v>70</v>
      </c>
      <c r="AK15" s="56">
        <v>103.4</v>
      </c>
      <c r="AL15" s="59">
        <v>100</v>
      </c>
      <c r="AM15" s="100" t="s">
        <v>70</v>
      </c>
      <c r="AN15" s="56">
        <v>1024</v>
      </c>
      <c r="AO15" s="59">
        <v>100</v>
      </c>
      <c r="AP15" s="100" t="s">
        <v>70</v>
      </c>
      <c r="AQ15" s="56">
        <v>26130</v>
      </c>
      <c r="AR15" s="57">
        <v>100</v>
      </c>
      <c r="AS15" s="127" t="s">
        <v>308</v>
      </c>
      <c r="AT15" s="198">
        <v>24</v>
      </c>
      <c r="AU15" s="79" t="s">
        <v>32</v>
      </c>
    </row>
    <row r="16" spans="1:47" ht="12.75">
      <c r="A16" s="8"/>
      <c r="B16" s="17" t="s">
        <v>33</v>
      </c>
      <c r="C16" s="100" t="s">
        <v>70</v>
      </c>
      <c r="D16" s="56">
        <v>0.2</v>
      </c>
      <c r="E16" s="57">
        <v>100</v>
      </c>
      <c r="F16" s="100" t="s">
        <v>70</v>
      </c>
      <c r="G16" s="56">
        <v>19.9</v>
      </c>
      <c r="H16" s="58">
        <v>100</v>
      </c>
      <c r="I16" s="100" t="s">
        <v>70</v>
      </c>
      <c r="J16" s="56">
        <v>146.8</v>
      </c>
      <c r="K16" s="58">
        <v>100</v>
      </c>
      <c r="L16" s="100" t="s">
        <v>70</v>
      </c>
      <c r="M16" s="56">
        <v>1.7</v>
      </c>
      <c r="N16" s="58">
        <v>100</v>
      </c>
      <c r="O16" s="100" t="s">
        <v>70</v>
      </c>
      <c r="P16" s="56">
        <v>0.8</v>
      </c>
      <c r="Q16" s="58">
        <v>100</v>
      </c>
      <c r="R16" s="100" t="s">
        <v>70</v>
      </c>
      <c r="S16" s="56">
        <v>7.4</v>
      </c>
      <c r="T16" s="59">
        <v>100</v>
      </c>
      <c r="U16" s="100" t="s">
        <v>70</v>
      </c>
      <c r="V16" s="56">
        <v>0.1</v>
      </c>
      <c r="W16" s="59">
        <v>100</v>
      </c>
      <c r="X16" s="100" t="s">
        <v>70</v>
      </c>
      <c r="Y16" s="56">
        <v>1.6</v>
      </c>
      <c r="Z16" s="59">
        <v>100</v>
      </c>
      <c r="AA16" s="100" t="s">
        <v>70</v>
      </c>
      <c r="AB16" s="56">
        <v>0.5</v>
      </c>
      <c r="AC16" s="59">
        <v>100</v>
      </c>
      <c r="AD16" s="100" t="s">
        <v>70</v>
      </c>
      <c r="AE16" s="56">
        <v>12.6</v>
      </c>
      <c r="AF16" s="59">
        <v>100</v>
      </c>
      <c r="AG16" s="100" t="s">
        <v>70</v>
      </c>
      <c r="AH16" s="56">
        <v>15.5</v>
      </c>
      <c r="AI16" s="59">
        <v>100</v>
      </c>
      <c r="AJ16" s="100" t="s">
        <v>70</v>
      </c>
      <c r="AK16" s="56">
        <v>103.7</v>
      </c>
      <c r="AL16" s="59">
        <v>100</v>
      </c>
      <c r="AM16" s="100" t="s">
        <v>70</v>
      </c>
      <c r="AN16" s="56">
        <v>1027</v>
      </c>
      <c r="AO16" s="59">
        <v>100</v>
      </c>
      <c r="AP16" s="100" t="s">
        <v>70</v>
      </c>
      <c r="AQ16" s="56">
        <v>26028</v>
      </c>
      <c r="AR16" s="57">
        <v>100</v>
      </c>
      <c r="AS16" s="127" t="s">
        <v>308</v>
      </c>
      <c r="AT16" s="198">
        <v>24</v>
      </c>
      <c r="AU16" s="79" t="s">
        <v>33</v>
      </c>
    </row>
    <row r="17" spans="1:47" ht="12.75">
      <c r="A17" s="8"/>
      <c r="B17" s="17" t="s">
        <v>34</v>
      </c>
      <c r="C17" s="100" t="s">
        <v>70</v>
      </c>
      <c r="D17" s="56">
        <v>0.2</v>
      </c>
      <c r="E17" s="57">
        <v>97.9</v>
      </c>
      <c r="F17" s="100" t="s">
        <v>70</v>
      </c>
      <c r="G17" s="56">
        <v>19.8</v>
      </c>
      <c r="H17" s="57">
        <v>97.9</v>
      </c>
      <c r="I17" s="100" t="s">
        <v>70</v>
      </c>
      <c r="J17" s="56">
        <v>140.7</v>
      </c>
      <c r="K17" s="57">
        <v>97.9</v>
      </c>
      <c r="L17" s="100" t="s">
        <v>70</v>
      </c>
      <c r="M17" s="56">
        <v>1.6</v>
      </c>
      <c r="N17" s="57">
        <v>97.9</v>
      </c>
      <c r="O17" s="100" t="s">
        <v>70</v>
      </c>
      <c r="P17" s="56">
        <v>1.2</v>
      </c>
      <c r="Q17" s="57">
        <v>97.9</v>
      </c>
      <c r="R17" s="100" t="s">
        <v>70</v>
      </c>
      <c r="S17" s="56">
        <v>7.6</v>
      </c>
      <c r="T17" s="57">
        <v>100</v>
      </c>
      <c r="U17" s="100" t="s">
        <v>70</v>
      </c>
      <c r="V17" s="56">
        <v>0.1</v>
      </c>
      <c r="W17" s="57">
        <v>97.9</v>
      </c>
      <c r="X17" s="100" t="s">
        <v>70</v>
      </c>
      <c r="Y17" s="56">
        <v>1.4</v>
      </c>
      <c r="Z17" s="57">
        <v>97.9</v>
      </c>
      <c r="AA17" s="100" t="s">
        <v>70</v>
      </c>
      <c r="AB17" s="56">
        <v>0.5</v>
      </c>
      <c r="AC17" s="57">
        <v>97.9</v>
      </c>
      <c r="AD17" s="100" t="s">
        <v>70</v>
      </c>
      <c r="AE17" s="56">
        <v>12.3</v>
      </c>
      <c r="AF17" s="57">
        <v>97.9</v>
      </c>
      <c r="AG17" s="100" t="s">
        <v>70</v>
      </c>
      <c r="AH17" s="56">
        <v>15.7</v>
      </c>
      <c r="AI17" s="59">
        <v>100</v>
      </c>
      <c r="AJ17" s="100" t="s">
        <v>70</v>
      </c>
      <c r="AK17" s="56">
        <v>103.6</v>
      </c>
      <c r="AL17" s="57">
        <v>100</v>
      </c>
      <c r="AM17" s="100" t="s">
        <v>70</v>
      </c>
      <c r="AN17" s="56">
        <v>1032</v>
      </c>
      <c r="AO17" s="57">
        <v>100</v>
      </c>
      <c r="AP17" s="100" t="s">
        <v>70</v>
      </c>
      <c r="AQ17" s="56">
        <v>26367</v>
      </c>
      <c r="AR17" s="57">
        <v>100</v>
      </c>
      <c r="AS17" s="127" t="s">
        <v>308</v>
      </c>
      <c r="AT17" s="198">
        <v>24</v>
      </c>
      <c r="AU17" s="79" t="s">
        <v>34</v>
      </c>
    </row>
    <row r="18" spans="1:47" ht="12.75">
      <c r="A18" s="8"/>
      <c r="B18" s="17" t="s">
        <v>35</v>
      </c>
      <c r="C18" s="100" t="s">
        <v>70</v>
      </c>
      <c r="D18" s="56">
        <v>0.2</v>
      </c>
      <c r="E18" s="57">
        <v>100</v>
      </c>
      <c r="F18" s="100" t="s">
        <v>70</v>
      </c>
      <c r="G18" s="56">
        <v>21.7</v>
      </c>
      <c r="H18" s="58">
        <v>100</v>
      </c>
      <c r="I18" s="100" t="s">
        <v>70</v>
      </c>
      <c r="J18" s="56">
        <v>162.2</v>
      </c>
      <c r="K18" s="58">
        <v>100</v>
      </c>
      <c r="L18" s="100" t="s">
        <v>70</v>
      </c>
      <c r="M18" s="56">
        <v>1.7</v>
      </c>
      <c r="N18" s="58">
        <v>100</v>
      </c>
      <c r="O18" s="100" t="s">
        <v>70</v>
      </c>
      <c r="P18" s="56">
        <v>0.9</v>
      </c>
      <c r="Q18" s="58">
        <v>100</v>
      </c>
      <c r="R18" s="100" t="s">
        <v>70</v>
      </c>
      <c r="S18" s="56">
        <v>7.3</v>
      </c>
      <c r="T18" s="59">
        <v>100</v>
      </c>
      <c r="U18" s="100" t="s">
        <v>70</v>
      </c>
      <c r="V18" s="56">
        <v>0.1</v>
      </c>
      <c r="W18" s="59">
        <v>100</v>
      </c>
      <c r="X18" s="100" t="s">
        <v>70</v>
      </c>
      <c r="Y18" s="56">
        <v>1.9</v>
      </c>
      <c r="Z18" s="59">
        <v>100</v>
      </c>
      <c r="AA18" s="100" t="s">
        <v>70</v>
      </c>
      <c r="AB18" s="56">
        <v>0.5</v>
      </c>
      <c r="AC18" s="59">
        <v>100</v>
      </c>
      <c r="AD18" s="100" t="s">
        <v>70</v>
      </c>
      <c r="AE18" s="56">
        <v>12.7</v>
      </c>
      <c r="AF18" s="59">
        <v>100</v>
      </c>
      <c r="AG18" s="100" t="s">
        <v>70</v>
      </c>
      <c r="AH18" s="56">
        <v>15.2</v>
      </c>
      <c r="AI18" s="59">
        <v>100</v>
      </c>
      <c r="AJ18" s="100" t="s">
        <v>70</v>
      </c>
      <c r="AK18" s="56">
        <v>103.5</v>
      </c>
      <c r="AL18" s="59">
        <v>100</v>
      </c>
      <c r="AM18" s="100" t="s">
        <v>70</v>
      </c>
      <c r="AN18" s="56">
        <v>1031</v>
      </c>
      <c r="AO18" s="59">
        <v>100</v>
      </c>
      <c r="AP18" s="100" t="s">
        <v>70</v>
      </c>
      <c r="AQ18" s="56">
        <v>26116</v>
      </c>
      <c r="AR18" s="57">
        <v>100</v>
      </c>
      <c r="AS18" s="127" t="s">
        <v>308</v>
      </c>
      <c r="AT18" s="198">
        <v>24</v>
      </c>
      <c r="AU18" s="79" t="s">
        <v>35</v>
      </c>
    </row>
    <row r="19" spans="1:47" ht="12.75">
      <c r="A19" s="8"/>
      <c r="B19" s="17" t="s">
        <v>36</v>
      </c>
      <c r="C19" s="100" t="s">
        <v>70</v>
      </c>
      <c r="D19" s="56">
        <v>0.2</v>
      </c>
      <c r="E19" s="57">
        <v>100</v>
      </c>
      <c r="F19" s="100" t="s">
        <v>70</v>
      </c>
      <c r="G19" s="56">
        <v>18.5</v>
      </c>
      <c r="H19" s="58">
        <v>100</v>
      </c>
      <c r="I19" s="100" t="s">
        <v>70</v>
      </c>
      <c r="J19" s="56">
        <v>147.3</v>
      </c>
      <c r="K19" s="58">
        <v>100</v>
      </c>
      <c r="L19" s="100" t="s">
        <v>70</v>
      </c>
      <c r="M19" s="56">
        <v>1.8</v>
      </c>
      <c r="N19" s="58">
        <v>100</v>
      </c>
      <c r="O19" s="100" t="s">
        <v>70</v>
      </c>
      <c r="P19" s="56">
        <v>1</v>
      </c>
      <c r="Q19" s="58">
        <v>100</v>
      </c>
      <c r="R19" s="100" t="s">
        <v>70</v>
      </c>
      <c r="S19" s="56">
        <v>7.9</v>
      </c>
      <c r="T19" s="59">
        <v>100</v>
      </c>
      <c r="U19" s="100" t="s">
        <v>70</v>
      </c>
      <c r="V19" s="56">
        <v>0.1</v>
      </c>
      <c r="W19" s="59">
        <v>100</v>
      </c>
      <c r="X19" s="100" t="s">
        <v>70</v>
      </c>
      <c r="Y19" s="56">
        <v>1.3</v>
      </c>
      <c r="Z19" s="59">
        <v>100</v>
      </c>
      <c r="AA19" s="100" t="s">
        <v>70</v>
      </c>
      <c r="AB19" s="56">
        <v>0.6</v>
      </c>
      <c r="AC19" s="59">
        <v>100</v>
      </c>
      <c r="AD19" s="100" t="s">
        <v>70</v>
      </c>
      <c r="AE19" s="56">
        <v>12</v>
      </c>
      <c r="AF19" s="59">
        <v>100</v>
      </c>
      <c r="AG19" s="100" t="s">
        <v>70</v>
      </c>
      <c r="AH19" s="56">
        <v>15.7</v>
      </c>
      <c r="AI19" s="59">
        <v>100</v>
      </c>
      <c r="AJ19" s="100" t="s">
        <v>70</v>
      </c>
      <c r="AK19" s="56">
        <v>104</v>
      </c>
      <c r="AL19" s="59">
        <v>100</v>
      </c>
      <c r="AM19" s="100" t="s">
        <v>70</v>
      </c>
      <c r="AN19" s="56">
        <v>1027</v>
      </c>
      <c r="AO19" s="59">
        <v>100</v>
      </c>
      <c r="AP19" s="100" t="s">
        <v>70</v>
      </c>
      <c r="AQ19" s="56">
        <v>25834</v>
      </c>
      <c r="AR19" s="57">
        <v>100</v>
      </c>
      <c r="AS19" s="127" t="s">
        <v>308</v>
      </c>
      <c r="AT19" s="198">
        <v>24</v>
      </c>
      <c r="AU19" s="79" t="s">
        <v>36</v>
      </c>
    </row>
    <row r="20" spans="1:47" ht="12.75">
      <c r="A20" s="8"/>
      <c r="B20" s="17" t="s">
        <v>37</v>
      </c>
      <c r="C20" s="100" t="s">
        <v>70</v>
      </c>
      <c r="D20" s="56">
        <v>0.3</v>
      </c>
      <c r="E20" s="57">
        <v>100</v>
      </c>
      <c r="F20" s="100" t="s">
        <v>70</v>
      </c>
      <c r="G20" s="56">
        <v>12.2</v>
      </c>
      <c r="H20" s="58">
        <v>100</v>
      </c>
      <c r="I20" s="100" t="s">
        <v>70</v>
      </c>
      <c r="J20" s="56">
        <v>147.3</v>
      </c>
      <c r="K20" s="58">
        <v>100</v>
      </c>
      <c r="L20" s="100" t="s">
        <v>70</v>
      </c>
      <c r="M20" s="56">
        <v>2</v>
      </c>
      <c r="N20" s="58">
        <v>100</v>
      </c>
      <c r="O20" s="100" t="s">
        <v>70</v>
      </c>
      <c r="P20" s="56">
        <v>1.4</v>
      </c>
      <c r="Q20" s="58">
        <v>100</v>
      </c>
      <c r="R20" s="100" t="s">
        <v>70</v>
      </c>
      <c r="S20" s="56">
        <v>7</v>
      </c>
      <c r="T20" s="59">
        <v>100</v>
      </c>
      <c r="U20" s="100" t="s">
        <v>70</v>
      </c>
      <c r="V20" s="56">
        <v>0.1</v>
      </c>
      <c r="W20" s="59">
        <v>100</v>
      </c>
      <c r="X20" s="100" t="s">
        <v>70</v>
      </c>
      <c r="Y20" s="56">
        <v>1</v>
      </c>
      <c r="Z20" s="59">
        <v>97.7</v>
      </c>
      <c r="AA20" s="100" t="s">
        <v>70</v>
      </c>
      <c r="AB20" s="56">
        <v>0.4</v>
      </c>
      <c r="AC20" s="59">
        <v>100</v>
      </c>
      <c r="AD20" s="100" t="s">
        <v>70</v>
      </c>
      <c r="AE20" s="56">
        <v>12.8</v>
      </c>
      <c r="AF20" s="59">
        <v>100</v>
      </c>
      <c r="AG20" s="100" t="s">
        <v>70</v>
      </c>
      <c r="AH20" s="56">
        <v>15</v>
      </c>
      <c r="AI20" s="59">
        <v>100</v>
      </c>
      <c r="AJ20" s="100" t="s">
        <v>70</v>
      </c>
      <c r="AK20" s="56">
        <v>102.1</v>
      </c>
      <c r="AL20" s="59">
        <v>100</v>
      </c>
      <c r="AM20" s="100" t="s">
        <v>70</v>
      </c>
      <c r="AN20" s="56">
        <v>1031</v>
      </c>
      <c r="AO20" s="59">
        <v>100</v>
      </c>
      <c r="AP20" s="100" t="s">
        <v>70</v>
      </c>
      <c r="AQ20" s="56">
        <v>27167</v>
      </c>
      <c r="AR20" s="57">
        <v>100</v>
      </c>
      <c r="AS20" s="127" t="s">
        <v>308</v>
      </c>
      <c r="AT20" s="198">
        <v>21</v>
      </c>
      <c r="AU20" s="79" t="s">
        <v>37</v>
      </c>
    </row>
    <row r="21" spans="1:47" ht="12.75">
      <c r="A21" s="8"/>
      <c r="B21" s="17" t="s">
        <v>38</v>
      </c>
      <c r="C21" s="100" t="s">
        <v>70</v>
      </c>
      <c r="D21" s="56">
        <v>0.4</v>
      </c>
      <c r="E21" s="57">
        <v>100</v>
      </c>
      <c r="F21" s="100" t="s">
        <v>70</v>
      </c>
      <c r="G21" s="56">
        <v>16.9</v>
      </c>
      <c r="H21" s="58">
        <v>100</v>
      </c>
      <c r="I21" s="100" t="s">
        <v>70</v>
      </c>
      <c r="J21" s="56">
        <v>151.6</v>
      </c>
      <c r="K21" s="58">
        <v>100</v>
      </c>
      <c r="L21" s="100" t="s">
        <v>70</v>
      </c>
      <c r="M21" s="56">
        <v>2.2</v>
      </c>
      <c r="N21" s="58">
        <v>100</v>
      </c>
      <c r="O21" s="100" t="s">
        <v>70</v>
      </c>
      <c r="P21" s="56">
        <v>1.4</v>
      </c>
      <c r="Q21" s="58">
        <v>100</v>
      </c>
      <c r="R21" s="100" t="s">
        <v>70</v>
      </c>
      <c r="S21" s="56">
        <v>7.3</v>
      </c>
      <c r="T21" s="59">
        <v>100</v>
      </c>
      <c r="U21" s="100" t="s">
        <v>70</v>
      </c>
      <c r="V21" s="56">
        <v>0.1</v>
      </c>
      <c r="W21" s="59">
        <v>100</v>
      </c>
      <c r="X21" s="100" t="s">
        <v>70</v>
      </c>
      <c r="Y21" s="56">
        <v>0.7</v>
      </c>
      <c r="Z21" s="59">
        <v>100</v>
      </c>
      <c r="AA21" s="100" t="s">
        <v>70</v>
      </c>
      <c r="AB21" s="56">
        <v>0.7</v>
      </c>
      <c r="AC21" s="59">
        <v>100</v>
      </c>
      <c r="AD21" s="100" t="s">
        <v>70</v>
      </c>
      <c r="AE21" s="56">
        <v>12.8</v>
      </c>
      <c r="AF21" s="59">
        <v>100</v>
      </c>
      <c r="AG21" s="100" t="s">
        <v>70</v>
      </c>
      <c r="AH21" s="56">
        <v>14.9</v>
      </c>
      <c r="AI21" s="59">
        <v>100</v>
      </c>
      <c r="AJ21" s="100" t="s">
        <v>70</v>
      </c>
      <c r="AK21" s="56">
        <v>102.8</v>
      </c>
      <c r="AL21" s="59">
        <v>100</v>
      </c>
      <c r="AM21" s="100" t="s">
        <v>70</v>
      </c>
      <c r="AN21" s="56">
        <v>1032</v>
      </c>
      <c r="AO21" s="59">
        <v>100</v>
      </c>
      <c r="AP21" s="100" t="s">
        <v>70</v>
      </c>
      <c r="AQ21" s="56">
        <v>27579</v>
      </c>
      <c r="AR21" s="57">
        <v>100</v>
      </c>
      <c r="AS21" s="127" t="s">
        <v>308</v>
      </c>
      <c r="AT21" s="198">
        <v>24</v>
      </c>
      <c r="AU21" s="79" t="s">
        <v>38</v>
      </c>
    </row>
    <row r="22" spans="1:47" ht="12.75">
      <c r="A22" s="8"/>
      <c r="B22" s="17" t="s">
        <v>39</v>
      </c>
      <c r="C22" s="100" t="s">
        <v>70</v>
      </c>
      <c r="D22" s="56">
        <v>0.1</v>
      </c>
      <c r="E22" s="57">
        <v>97.9</v>
      </c>
      <c r="F22" s="100" t="s">
        <v>70</v>
      </c>
      <c r="G22" s="56">
        <v>17.3</v>
      </c>
      <c r="H22" s="58">
        <v>97.9</v>
      </c>
      <c r="I22" s="100" t="s">
        <v>70</v>
      </c>
      <c r="J22" s="56">
        <v>153.5</v>
      </c>
      <c r="K22" s="58">
        <v>97.9</v>
      </c>
      <c r="L22" s="100" t="s">
        <v>70</v>
      </c>
      <c r="M22" s="56">
        <v>2.1</v>
      </c>
      <c r="N22" s="58">
        <v>97.9</v>
      </c>
      <c r="O22" s="100" t="s">
        <v>70</v>
      </c>
      <c r="P22" s="56">
        <v>2</v>
      </c>
      <c r="Q22" s="58">
        <v>97.9</v>
      </c>
      <c r="R22" s="100" t="s">
        <v>70</v>
      </c>
      <c r="S22" s="56">
        <v>7.2</v>
      </c>
      <c r="T22" s="59">
        <v>100</v>
      </c>
      <c r="U22" s="100" t="s">
        <v>70</v>
      </c>
      <c r="V22" s="56">
        <v>0.1</v>
      </c>
      <c r="W22" s="59">
        <v>97.9</v>
      </c>
      <c r="X22" s="100" t="s">
        <v>70</v>
      </c>
      <c r="Y22" s="56">
        <v>0.9</v>
      </c>
      <c r="Z22" s="59">
        <v>97.9</v>
      </c>
      <c r="AA22" s="100" t="s">
        <v>70</v>
      </c>
      <c r="AB22" s="56">
        <v>0.6</v>
      </c>
      <c r="AC22" s="59">
        <v>97.9</v>
      </c>
      <c r="AD22" s="100" t="s">
        <v>70</v>
      </c>
      <c r="AE22" s="56">
        <v>12.7</v>
      </c>
      <c r="AF22" s="59">
        <v>97.9</v>
      </c>
      <c r="AG22" s="100" t="s">
        <v>70</v>
      </c>
      <c r="AH22" s="56">
        <v>15.1</v>
      </c>
      <c r="AI22" s="59">
        <v>100</v>
      </c>
      <c r="AJ22" s="100" t="s">
        <v>70</v>
      </c>
      <c r="AK22" s="56">
        <v>103</v>
      </c>
      <c r="AL22" s="59">
        <v>100</v>
      </c>
      <c r="AM22" s="100" t="s">
        <v>70</v>
      </c>
      <c r="AN22" s="56">
        <v>1033</v>
      </c>
      <c r="AO22" s="59">
        <v>100</v>
      </c>
      <c r="AP22" s="100" t="s">
        <v>70</v>
      </c>
      <c r="AQ22" s="56">
        <v>27381</v>
      </c>
      <c r="AR22" s="57">
        <v>100</v>
      </c>
      <c r="AS22" s="127" t="s">
        <v>308</v>
      </c>
      <c r="AT22" s="198">
        <v>24</v>
      </c>
      <c r="AU22" s="79" t="s">
        <v>39</v>
      </c>
    </row>
    <row r="23" spans="1:47" ht="12.75">
      <c r="A23" s="8"/>
      <c r="B23" s="17" t="s">
        <v>40</v>
      </c>
      <c r="C23" s="100" t="s">
        <v>70</v>
      </c>
      <c r="D23" s="56">
        <v>0.2</v>
      </c>
      <c r="E23" s="57">
        <v>100</v>
      </c>
      <c r="F23" s="100" t="s">
        <v>70</v>
      </c>
      <c r="G23" s="56">
        <v>20.4</v>
      </c>
      <c r="H23" s="58">
        <v>100</v>
      </c>
      <c r="I23" s="100" t="s">
        <v>70</v>
      </c>
      <c r="J23" s="56">
        <v>151.7</v>
      </c>
      <c r="K23" s="58">
        <v>100</v>
      </c>
      <c r="L23" s="100" t="s">
        <v>70</v>
      </c>
      <c r="M23" s="56">
        <v>1.9</v>
      </c>
      <c r="N23" s="58">
        <v>100</v>
      </c>
      <c r="O23" s="100" t="s">
        <v>70</v>
      </c>
      <c r="P23" s="56">
        <v>1.8</v>
      </c>
      <c r="Q23" s="58">
        <v>100</v>
      </c>
      <c r="R23" s="100" t="s">
        <v>70</v>
      </c>
      <c r="S23" s="56">
        <v>6.5</v>
      </c>
      <c r="T23" s="59">
        <v>100</v>
      </c>
      <c r="U23" s="100" t="s">
        <v>70</v>
      </c>
      <c r="V23" s="56">
        <v>0.1</v>
      </c>
      <c r="W23" s="59">
        <v>100</v>
      </c>
      <c r="X23" s="100" t="s">
        <v>70</v>
      </c>
      <c r="Y23" s="56">
        <v>1</v>
      </c>
      <c r="Z23" s="59">
        <v>100</v>
      </c>
      <c r="AA23" s="100" t="s">
        <v>70</v>
      </c>
      <c r="AB23" s="56">
        <v>0.6</v>
      </c>
      <c r="AC23" s="59">
        <v>100</v>
      </c>
      <c r="AD23" s="100" t="s">
        <v>70</v>
      </c>
      <c r="AE23" s="56">
        <v>12.4</v>
      </c>
      <c r="AF23" s="59">
        <v>100</v>
      </c>
      <c r="AG23" s="100" t="s">
        <v>70</v>
      </c>
      <c r="AH23" s="56">
        <v>15</v>
      </c>
      <c r="AI23" s="59">
        <v>100</v>
      </c>
      <c r="AJ23" s="100" t="s">
        <v>70</v>
      </c>
      <c r="AK23" s="56">
        <v>103</v>
      </c>
      <c r="AL23" s="59">
        <v>100</v>
      </c>
      <c r="AM23" s="100" t="s">
        <v>70</v>
      </c>
      <c r="AN23" s="56">
        <v>1032</v>
      </c>
      <c r="AO23" s="59">
        <v>100</v>
      </c>
      <c r="AP23" s="100" t="s">
        <v>70</v>
      </c>
      <c r="AQ23" s="56">
        <v>27021</v>
      </c>
      <c r="AR23" s="57">
        <v>100</v>
      </c>
      <c r="AS23" s="127" t="s">
        <v>308</v>
      </c>
      <c r="AT23" s="198">
        <v>24</v>
      </c>
      <c r="AU23" s="80" t="s">
        <v>40</v>
      </c>
    </row>
    <row r="24" spans="1:47" ht="12.75">
      <c r="A24" s="8"/>
      <c r="B24" s="17" t="s">
        <v>41</v>
      </c>
      <c r="C24" s="100" t="s">
        <v>70</v>
      </c>
      <c r="D24" s="56">
        <v>0.3</v>
      </c>
      <c r="E24" s="57">
        <v>100</v>
      </c>
      <c r="F24" s="100" t="s">
        <v>70</v>
      </c>
      <c r="G24" s="56">
        <v>20.7</v>
      </c>
      <c r="H24" s="58">
        <v>100</v>
      </c>
      <c r="I24" s="100" t="s">
        <v>70</v>
      </c>
      <c r="J24" s="56">
        <v>148.6</v>
      </c>
      <c r="K24" s="58">
        <v>100</v>
      </c>
      <c r="L24" s="100" t="s">
        <v>70</v>
      </c>
      <c r="M24" s="56">
        <v>2.1</v>
      </c>
      <c r="N24" s="58">
        <v>100</v>
      </c>
      <c r="O24" s="100" t="s">
        <v>70</v>
      </c>
      <c r="P24" s="56">
        <v>0.8</v>
      </c>
      <c r="Q24" s="58">
        <v>100</v>
      </c>
      <c r="R24" s="100" t="s">
        <v>70</v>
      </c>
      <c r="S24" s="56">
        <v>7</v>
      </c>
      <c r="T24" s="59">
        <v>100</v>
      </c>
      <c r="U24" s="100" t="s">
        <v>70</v>
      </c>
      <c r="V24" s="56">
        <v>0.1</v>
      </c>
      <c r="W24" s="59">
        <v>100</v>
      </c>
      <c r="X24" s="100" t="s">
        <v>70</v>
      </c>
      <c r="Y24" s="56">
        <v>2.4</v>
      </c>
      <c r="Z24" s="59">
        <v>100</v>
      </c>
      <c r="AA24" s="100" t="s">
        <v>70</v>
      </c>
      <c r="AB24" s="56">
        <v>0.7</v>
      </c>
      <c r="AC24" s="59">
        <v>100</v>
      </c>
      <c r="AD24" s="100" t="s">
        <v>70</v>
      </c>
      <c r="AE24" s="56">
        <v>12.7</v>
      </c>
      <c r="AF24" s="59">
        <v>100</v>
      </c>
      <c r="AG24" s="100" t="s">
        <v>70</v>
      </c>
      <c r="AH24" s="56">
        <v>15</v>
      </c>
      <c r="AI24" s="59">
        <v>100</v>
      </c>
      <c r="AJ24" s="100" t="s">
        <v>70</v>
      </c>
      <c r="AK24" s="56">
        <v>103.1</v>
      </c>
      <c r="AL24" s="59">
        <v>100</v>
      </c>
      <c r="AM24" s="100" t="s">
        <v>70</v>
      </c>
      <c r="AN24" s="56">
        <v>1030</v>
      </c>
      <c r="AO24" s="59">
        <v>100</v>
      </c>
      <c r="AP24" s="100" t="s">
        <v>70</v>
      </c>
      <c r="AQ24" s="56">
        <v>27012</v>
      </c>
      <c r="AR24" s="57">
        <v>100</v>
      </c>
      <c r="AS24" s="127" t="s">
        <v>308</v>
      </c>
      <c r="AT24" s="198">
        <v>24</v>
      </c>
      <c r="AU24" s="79" t="s">
        <v>41</v>
      </c>
    </row>
    <row r="25" spans="1:47" ht="12.75">
      <c r="A25" s="8"/>
      <c r="B25" s="17" t="s">
        <v>42</v>
      </c>
      <c r="C25" s="100" t="s">
        <v>70</v>
      </c>
      <c r="D25" s="56">
        <v>0.3</v>
      </c>
      <c r="E25" s="57">
        <v>100</v>
      </c>
      <c r="F25" s="100" t="s">
        <v>70</v>
      </c>
      <c r="G25" s="56">
        <v>24.2</v>
      </c>
      <c r="H25" s="58">
        <v>100</v>
      </c>
      <c r="I25" s="100" t="s">
        <v>70</v>
      </c>
      <c r="J25" s="56">
        <v>152.4</v>
      </c>
      <c r="K25" s="58">
        <v>100</v>
      </c>
      <c r="L25" s="100" t="s">
        <v>70</v>
      </c>
      <c r="M25" s="56">
        <v>3.2</v>
      </c>
      <c r="N25" s="58">
        <v>100</v>
      </c>
      <c r="O25" s="100" t="s">
        <v>70</v>
      </c>
      <c r="P25" s="56">
        <v>1.7</v>
      </c>
      <c r="Q25" s="58">
        <v>100</v>
      </c>
      <c r="R25" s="100" t="s">
        <v>70</v>
      </c>
      <c r="S25" s="56">
        <v>7.1</v>
      </c>
      <c r="T25" s="59">
        <v>100</v>
      </c>
      <c r="U25" s="100" t="s">
        <v>70</v>
      </c>
      <c r="V25" s="56">
        <v>0.1</v>
      </c>
      <c r="W25" s="59">
        <v>100</v>
      </c>
      <c r="X25" s="100" t="s">
        <v>70</v>
      </c>
      <c r="Y25" s="56">
        <v>2</v>
      </c>
      <c r="Z25" s="59">
        <v>100</v>
      </c>
      <c r="AA25" s="100" t="s">
        <v>70</v>
      </c>
      <c r="AB25" s="56">
        <v>0.5</v>
      </c>
      <c r="AC25" s="59">
        <v>100</v>
      </c>
      <c r="AD25" s="100" t="s">
        <v>70</v>
      </c>
      <c r="AE25" s="56">
        <v>12.7</v>
      </c>
      <c r="AF25" s="59">
        <v>100</v>
      </c>
      <c r="AG25" s="100" t="s">
        <v>70</v>
      </c>
      <c r="AH25" s="56">
        <v>15.1</v>
      </c>
      <c r="AI25" s="59">
        <v>100</v>
      </c>
      <c r="AJ25" s="100" t="s">
        <v>70</v>
      </c>
      <c r="AK25" s="56">
        <v>103.6</v>
      </c>
      <c r="AL25" s="59">
        <v>100</v>
      </c>
      <c r="AM25" s="100" t="s">
        <v>70</v>
      </c>
      <c r="AN25" s="56">
        <v>1029</v>
      </c>
      <c r="AO25" s="59">
        <v>100</v>
      </c>
      <c r="AP25" s="100" t="s">
        <v>70</v>
      </c>
      <c r="AQ25" s="56">
        <v>25921</v>
      </c>
      <c r="AR25" s="57">
        <v>100</v>
      </c>
      <c r="AS25" s="127" t="s">
        <v>308</v>
      </c>
      <c r="AT25" s="198">
        <v>24</v>
      </c>
      <c r="AU25" s="81" t="s">
        <v>42</v>
      </c>
    </row>
    <row r="26" spans="1:47" ht="12.75">
      <c r="A26" s="8"/>
      <c r="B26" s="17" t="s">
        <v>43</v>
      </c>
      <c r="C26" s="100" t="s">
        <v>70</v>
      </c>
      <c r="D26" s="56">
        <v>0.2</v>
      </c>
      <c r="E26" s="57">
        <v>100</v>
      </c>
      <c r="F26" s="100" t="s">
        <v>70</v>
      </c>
      <c r="G26" s="56">
        <v>23.3</v>
      </c>
      <c r="H26" s="58">
        <v>100</v>
      </c>
      <c r="I26" s="100" t="s">
        <v>70</v>
      </c>
      <c r="J26" s="56">
        <v>141.3</v>
      </c>
      <c r="K26" s="58">
        <v>100</v>
      </c>
      <c r="L26" s="100" t="s">
        <v>70</v>
      </c>
      <c r="M26" s="56">
        <v>3</v>
      </c>
      <c r="N26" s="58">
        <v>100</v>
      </c>
      <c r="O26" s="100" t="s">
        <v>70</v>
      </c>
      <c r="P26" s="56">
        <v>2.8</v>
      </c>
      <c r="Q26" s="58">
        <v>100</v>
      </c>
      <c r="R26" s="100" t="s">
        <v>70</v>
      </c>
      <c r="S26" s="56">
        <v>6.6</v>
      </c>
      <c r="T26" s="59">
        <v>100</v>
      </c>
      <c r="U26" s="100" t="s">
        <v>70</v>
      </c>
      <c r="V26" s="56">
        <v>0.1</v>
      </c>
      <c r="W26" s="59">
        <v>100</v>
      </c>
      <c r="X26" s="100" t="s">
        <v>70</v>
      </c>
      <c r="Y26" s="56">
        <v>1.9</v>
      </c>
      <c r="Z26" s="59">
        <v>100</v>
      </c>
      <c r="AA26" s="100" t="s">
        <v>70</v>
      </c>
      <c r="AB26" s="56">
        <v>0.4</v>
      </c>
      <c r="AC26" s="59">
        <v>100</v>
      </c>
      <c r="AD26" s="100" t="s">
        <v>70</v>
      </c>
      <c r="AE26" s="56">
        <v>12.8</v>
      </c>
      <c r="AF26" s="59">
        <v>100</v>
      </c>
      <c r="AG26" s="100" t="s">
        <v>70</v>
      </c>
      <c r="AH26" s="56">
        <v>14.7</v>
      </c>
      <c r="AI26" s="59">
        <v>100</v>
      </c>
      <c r="AJ26" s="100" t="s">
        <v>70</v>
      </c>
      <c r="AK26" s="56">
        <v>103.1</v>
      </c>
      <c r="AL26" s="59">
        <v>100</v>
      </c>
      <c r="AM26" s="100" t="s">
        <v>70</v>
      </c>
      <c r="AN26" s="56">
        <v>1023</v>
      </c>
      <c r="AO26" s="59">
        <v>100</v>
      </c>
      <c r="AP26" s="100" t="s">
        <v>70</v>
      </c>
      <c r="AQ26" s="56">
        <v>26332</v>
      </c>
      <c r="AR26" s="57">
        <v>100</v>
      </c>
      <c r="AS26" s="174"/>
      <c r="AT26" s="199">
        <v>21</v>
      </c>
      <c r="AU26" s="79" t="s">
        <v>43</v>
      </c>
    </row>
    <row r="27" spans="1:47" ht="12.75">
      <c r="A27" s="8"/>
      <c r="B27" s="17" t="s">
        <v>44</v>
      </c>
      <c r="C27" s="100" t="s">
        <v>70</v>
      </c>
      <c r="D27" s="56">
        <v>0.2</v>
      </c>
      <c r="E27" s="57">
        <v>100</v>
      </c>
      <c r="F27" s="100" t="s">
        <v>70</v>
      </c>
      <c r="G27" s="56">
        <v>18.2</v>
      </c>
      <c r="H27" s="57">
        <v>100</v>
      </c>
      <c r="I27" s="100" t="s">
        <v>70</v>
      </c>
      <c r="J27" s="56">
        <v>155.5</v>
      </c>
      <c r="K27" s="57">
        <v>100</v>
      </c>
      <c r="L27" s="100" t="s">
        <v>70</v>
      </c>
      <c r="M27" s="56">
        <v>2.6</v>
      </c>
      <c r="N27" s="57">
        <v>100</v>
      </c>
      <c r="O27" s="100" t="s">
        <v>70</v>
      </c>
      <c r="P27" s="56">
        <v>2</v>
      </c>
      <c r="Q27" s="57">
        <v>100</v>
      </c>
      <c r="R27" s="100" t="s">
        <v>70</v>
      </c>
      <c r="S27" s="56">
        <v>6.9</v>
      </c>
      <c r="T27" s="57">
        <v>100</v>
      </c>
      <c r="U27" s="100" t="s">
        <v>70</v>
      </c>
      <c r="V27" s="56">
        <v>0.1</v>
      </c>
      <c r="W27" s="57">
        <v>100</v>
      </c>
      <c r="X27" s="100" t="s">
        <v>70</v>
      </c>
      <c r="Y27" s="56">
        <v>1.5</v>
      </c>
      <c r="Z27" s="57">
        <v>97.9</v>
      </c>
      <c r="AA27" s="100" t="s">
        <v>70</v>
      </c>
      <c r="AB27" s="56">
        <v>0.3</v>
      </c>
      <c r="AC27" s="57">
        <v>100</v>
      </c>
      <c r="AD27" s="100" t="s">
        <v>70</v>
      </c>
      <c r="AE27" s="56">
        <v>12.9</v>
      </c>
      <c r="AF27" s="57">
        <v>100</v>
      </c>
      <c r="AG27" s="100" t="s">
        <v>70</v>
      </c>
      <c r="AH27" s="56">
        <v>14.9</v>
      </c>
      <c r="AI27" s="59">
        <v>100</v>
      </c>
      <c r="AJ27" s="100" t="s">
        <v>70</v>
      </c>
      <c r="AK27" s="56">
        <v>101.7</v>
      </c>
      <c r="AL27" s="59">
        <v>100</v>
      </c>
      <c r="AM27" s="100" t="s">
        <v>70</v>
      </c>
      <c r="AN27" s="56">
        <v>1026</v>
      </c>
      <c r="AO27" s="59">
        <v>100</v>
      </c>
      <c r="AP27" s="100" t="s">
        <v>70</v>
      </c>
      <c r="AQ27" s="56">
        <v>28760</v>
      </c>
      <c r="AR27" s="57">
        <v>100</v>
      </c>
      <c r="AS27" s="127" t="s">
        <v>308</v>
      </c>
      <c r="AT27" s="198">
        <v>24</v>
      </c>
      <c r="AU27" s="79" t="s">
        <v>44</v>
      </c>
    </row>
    <row r="28" spans="1:47" ht="12.75">
      <c r="A28" s="8"/>
      <c r="B28" s="17" t="s">
        <v>45</v>
      </c>
      <c r="C28" s="100" t="s">
        <v>70</v>
      </c>
      <c r="D28" s="56">
        <v>0.3</v>
      </c>
      <c r="E28" s="57">
        <v>100</v>
      </c>
      <c r="F28" s="100" t="s">
        <v>70</v>
      </c>
      <c r="G28" s="56">
        <v>18.2</v>
      </c>
      <c r="H28" s="58">
        <v>100</v>
      </c>
      <c r="I28" s="100" t="s">
        <v>70</v>
      </c>
      <c r="J28" s="56">
        <v>140.5</v>
      </c>
      <c r="K28" s="58">
        <v>100</v>
      </c>
      <c r="L28" s="100" t="s">
        <v>70</v>
      </c>
      <c r="M28" s="56">
        <v>2.7</v>
      </c>
      <c r="N28" s="58">
        <v>100</v>
      </c>
      <c r="O28" s="100" t="s">
        <v>70</v>
      </c>
      <c r="P28" s="56">
        <v>2</v>
      </c>
      <c r="Q28" s="58">
        <v>100</v>
      </c>
      <c r="R28" s="100" t="s">
        <v>70</v>
      </c>
      <c r="S28" s="56">
        <v>6</v>
      </c>
      <c r="T28" s="59">
        <v>100</v>
      </c>
      <c r="U28" s="100" t="s">
        <v>70</v>
      </c>
      <c r="V28" s="56">
        <v>0.1</v>
      </c>
      <c r="W28" s="59">
        <v>100</v>
      </c>
      <c r="X28" s="100" t="s">
        <v>70</v>
      </c>
      <c r="Y28" s="56">
        <v>1.5</v>
      </c>
      <c r="Z28" s="59">
        <v>100</v>
      </c>
      <c r="AA28" s="100" t="s">
        <v>70</v>
      </c>
      <c r="AB28" s="56">
        <v>0.3</v>
      </c>
      <c r="AC28" s="59">
        <v>100</v>
      </c>
      <c r="AD28" s="100" t="s">
        <v>70</v>
      </c>
      <c r="AE28" s="56">
        <v>12.6</v>
      </c>
      <c r="AF28" s="59">
        <v>100</v>
      </c>
      <c r="AG28" s="100" t="s">
        <v>70</v>
      </c>
      <c r="AH28" s="56">
        <v>14.9</v>
      </c>
      <c r="AI28" s="59">
        <v>100</v>
      </c>
      <c r="AJ28" s="100" t="s">
        <v>70</v>
      </c>
      <c r="AK28" s="56">
        <v>102</v>
      </c>
      <c r="AL28" s="59">
        <v>100</v>
      </c>
      <c r="AM28" s="100" t="s">
        <v>70</v>
      </c>
      <c r="AN28" s="56">
        <v>1022</v>
      </c>
      <c r="AO28" s="59">
        <v>100</v>
      </c>
      <c r="AP28" s="100" t="s">
        <v>70</v>
      </c>
      <c r="AQ28" s="56">
        <v>27979</v>
      </c>
      <c r="AR28" s="57">
        <v>100</v>
      </c>
      <c r="AS28" s="127" t="s">
        <v>308</v>
      </c>
      <c r="AT28" s="198">
        <v>24</v>
      </c>
      <c r="AU28" s="79" t="s">
        <v>45</v>
      </c>
    </row>
    <row r="29" spans="1:47" ht="12.75">
      <c r="A29" s="8"/>
      <c r="B29" s="17" t="s">
        <v>46</v>
      </c>
      <c r="C29" s="100" t="s">
        <v>70</v>
      </c>
      <c r="D29" s="56">
        <v>0.3</v>
      </c>
      <c r="E29" s="57">
        <v>100</v>
      </c>
      <c r="F29" s="100" t="s">
        <v>70</v>
      </c>
      <c r="G29" s="56">
        <v>21</v>
      </c>
      <c r="H29" s="58">
        <v>100</v>
      </c>
      <c r="I29" s="100" t="s">
        <v>70</v>
      </c>
      <c r="J29" s="56">
        <v>161.5</v>
      </c>
      <c r="K29" s="58">
        <v>100</v>
      </c>
      <c r="L29" s="100" t="s">
        <v>70</v>
      </c>
      <c r="M29" s="56">
        <v>3.1</v>
      </c>
      <c r="N29" s="58">
        <v>100</v>
      </c>
      <c r="O29" s="100" t="s">
        <v>70</v>
      </c>
      <c r="P29" s="56">
        <v>1.9</v>
      </c>
      <c r="Q29" s="58">
        <v>100</v>
      </c>
      <c r="R29" s="100" t="s">
        <v>70</v>
      </c>
      <c r="S29" s="56">
        <v>6.9</v>
      </c>
      <c r="T29" s="59">
        <v>100</v>
      </c>
      <c r="U29" s="100" t="s">
        <v>70</v>
      </c>
      <c r="V29" s="56">
        <v>0.1</v>
      </c>
      <c r="W29" s="59">
        <v>100</v>
      </c>
      <c r="X29" s="100" t="s">
        <v>70</v>
      </c>
      <c r="Y29" s="56">
        <v>1.6</v>
      </c>
      <c r="Z29" s="59">
        <v>100</v>
      </c>
      <c r="AA29" s="100" t="s">
        <v>70</v>
      </c>
      <c r="AB29" s="56">
        <v>0.3</v>
      </c>
      <c r="AC29" s="59">
        <v>100</v>
      </c>
      <c r="AD29" s="100" t="s">
        <v>70</v>
      </c>
      <c r="AE29" s="56">
        <v>12.7</v>
      </c>
      <c r="AF29" s="59">
        <v>100</v>
      </c>
      <c r="AG29" s="100" t="s">
        <v>70</v>
      </c>
      <c r="AH29" s="56">
        <v>14.6</v>
      </c>
      <c r="AI29" s="59">
        <v>100</v>
      </c>
      <c r="AJ29" s="100" t="s">
        <v>70</v>
      </c>
      <c r="AK29" s="56">
        <v>101.8</v>
      </c>
      <c r="AL29" s="59">
        <v>100</v>
      </c>
      <c r="AM29" s="100" t="s">
        <v>70</v>
      </c>
      <c r="AN29" s="56">
        <v>1017</v>
      </c>
      <c r="AO29" s="59">
        <v>100</v>
      </c>
      <c r="AP29" s="100" t="s">
        <v>70</v>
      </c>
      <c r="AQ29" s="56">
        <v>28652</v>
      </c>
      <c r="AR29" s="57">
        <v>100</v>
      </c>
      <c r="AS29" s="127" t="s">
        <v>308</v>
      </c>
      <c r="AT29" s="198">
        <v>24</v>
      </c>
      <c r="AU29" s="80" t="s">
        <v>46</v>
      </c>
    </row>
    <row r="30" spans="1:47" ht="12.75">
      <c r="A30" s="8"/>
      <c r="B30" s="17" t="s">
        <v>48</v>
      </c>
      <c r="C30" s="100" t="s">
        <v>70</v>
      </c>
      <c r="D30" s="56">
        <v>0.3</v>
      </c>
      <c r="E30" s="57">
        <v>100</v>
      </c>
      <c r="F30" s="100" t="s">
        <v>70</v>
      </c>
      <c r="G30" s="56">
        <v>24.8</v>
      </c>
      <c r="H30" s="58">
        <v>100</v>
      </c>
      <c r="I30" s="100" t="s">
        <v>70</v>
      </c>
      <c r="J30" s="56">
        <v>157.4</v>
      </c>
      <c r="K30" s="58">
        <v>100</v>
      </c>
      <c r="L30" s="100" t="s">
        <v>70</v>
      </c>
      <c r="M30" s="56">
        <v>2.9</v>
      </c>
      <c r="N30" s="58">
        <v>100</v>
      </c>
      <c r="O30" s="100" t="s">
        <v>70</v>
      </c>
      <c r="P30" s="56">
        <v>2.4</v>
      </c>
      <c r="Q30" s="58">
        <v>100</v>
      </c>
      <c r="R30" s="100" t="s">
        <v>70</v>
      </c>
      <c r="S30" s="56">
        <v>6.7</v>
      </c>
      <c r="T30" s="59">
        <v>100</v>
      </c>
      <c r="U30" s="100" t="s">
        <v>70</v>
      </c>
      <c r="V30" s="56">
        <v>0.1</v>
      </c>
      <c r="W30" s="59">
        <v>100</v>
      </c>
      <c r="X30" s="100" t="s">
        <v>70</v>
      </c>
      <c r="Y30" s="56">
        <v>2</v>
      </c>
      <c r="Z30" s="59">
        <v>100</v>
      </c>
      <c r="AA30" s="100" t="s">
        <v>70</v>
      </c>
      <c r="AB30" s="56">
        <v>0.3</v>
      </c>
      <c r="AC30" s="59">
        <v>100</v>
      </c>
      <c r="AD30" s="100" t="s">
        <v>70</v>
      </c>
      <c r="AE30" s="56">
        <v>12.8</v>
      </c>
      <c r="AF30" s="59">
        <v>100</v>
      </c>
      <c r="AG30" s="100" t="s">
        <v>70</v>
      </c>
      <c r="AH30" s="56">
        <v>14.4</v>
      </c>
      <c r="AI30" s="59">
        <v>100</v>
      </c>
      <c r="AJ30" s="100" t="s">
        <v>70</v>
      </c>
      <c r="AK30" s="56">
        <v>101.3</v>
      </c>
      <c r="AL30" s="59">
        <v>100</v>
      </c>
      <c r="AM30" s="100" t="s">
        <v>70</v>
      </c>
      <c r="AN30" s="56">
        <v>1005</v>
      </c>
      <c r="AO30" s="59">
        <v>100</v>
      </c>
      <c r="AP30" s="100" t="s">
        <v>70</v>
      </c>
      <c r="AQ30" s="56">
        <v>28795</v>
      </c>
      <c r="AR30" s="57">
        <v>100</v>
      </c>
      <c r="AS30" s="127" t="s">
        <v>308</v>
      </c>
      <c r="AT30" s="198">
        <v>24</v>
      </c>
      <c r="AU30" s="79" t="s">
        <v>48</v>
      </c>
    </row>
    <row r="31" spans="1:47" ht="12.75">
      <c r="A31" s="8"/>
      <c r="B31" s="17" t="s">
        <v>47</v>
      </c>
      <c r="C31" s="100" t="s">
        <v>70</v>
      </c>
      <c r="D31" s="56">
        <v>0.3</v>
      </c>
      <c r="E31" s="57">
        <v>94.3</v>
      </c>
      <c r="F31" s="100" t="s">
        <v>70</v>
      </c>
      <c r="G31" s="56">
        <v>15.6</v>
      </c>
      <c r="H31" s="58">
        <v>94.3</v>
      </c>
      <c r="I31" s="100" t="s">
        <v>70</v>
      </c>
      <c r="J31" s="56">
        <v>157.3</v>
      </c>
      <c r="K31" s="58">
        <v>94.3</v>
      </c>
      <c r="L31" s="100" t="s">
        <v>70</v>
      </c>
      <c r="M31" s="56">
        <v>2.7</v>
      </c>
      <c r="N31" s="58">
        <v>94.3</v>
      </c>
      <c r="O31" s="100" t="s">
        <v>70</v>
      </c>
      <c r="P31" s="56">
        <v>1.3</v>
      </c>
      <c r="Q31" s="58">
        <v>94.3</v>
      </c>
      <c r="R31" s="100" t="s">
        <v>70</v>
      </c>
      <c r="S31" s="56">
        <v>6.4</v>
      </c>
      <c r="T31" s="59">
        <v>94.3</v>
      </c>
      <c r="U31" s="100" t="s">
        <v>70</v>
      </c>
      <c r="V31" s="56">
        <v>0.1</v>
      </c>
      <c r="W31" s="59">
        <v>94.3</v>
      </c>
      <c r="X31" s="100" t="s">
        <v>70</v>
      </c>
      <c r="Y31" s="56">
        <v>1.3</v>
      </c>
      <c r="Z31" s="59">
        <v>94.3</v>
      </c>
      <c r="AA31" s="100" t="s">
        <v>70</v>
      </c>
      <c r="AB31" s="56">
        <v>0.3</v>
      </c>
      <c r="AC31" s="59">
        <v>94.3</v>
      </c>
      <c r="AD31" s="100" t="s">
        <v>70</v>
      </c>
      <c r="AE31" s="56">
        <v>13</v>
      </c>
      <c r="AF31" s="59">
        <v>94.3</v>
      </c>
      <c r="AG31" s="100" t="s">
        <v>70</v>
      </c>
      <c r="AH31" s="56">
        <v>13.8</v>
      </c>
      <c r="AI31" s="59">
        <v>94.3</v>
      </c>
      <c r="AJ31" s="100" t="s">
        <v>70</v>
      </c>
      <c r="AK31" s="56">
        <v>99.9</v>
      </c>
      <c r="AL31" s="59">
        <v>100</v>
      </c>
      <c r="AM31" s="100" t="s">
        <v>70</v>
      </c>
      <c r="AN31" s="56">
        <v>1001</v>
      </c>
      <c r="AO31" s="59">
        <v>100</v>
      </c>
      <c r="AP31" s="100" t="s">
        <v>70</v>
      </c>
      <c r="AQ31" s="56">
        <v>28874</v>
      </c>
      <c r="AR31" s="57">
        <v>94.3</v>
      </c>
      <c r="AS31" s="127" t="s">
        <v>308</v>
      </c>
      <c r="AT31" s="198">
        <v>18</v>
      </c>
      <c r="AU31" s="81" t="s">
        <v>47</v>
      </c>
    </row>
    <row r="32" spans="1:47" ht="12.75">
      <c r="A32" s="8"/>
      <c r="B32" s="17" t="s">
        <v>49</v>
      </c>
      <c r="C32" s="100" t="s">
        <v>70</v>
      </c>
      <c r="D32" s="56">
        <v>0.3</v>
      </c>
      <c r="E32" s="57">
        <v>100</v>
      </c>
      <c r="F32" s="100" t="s">
        <v>70</v>
      </c>
      <c r="G32" s="56">
        <v>21.6</v>
      </c>
      <c r="H32" s="58">
        <v>100</v>
      </c>
      <c r="I32" s="100" t="s">
        <v>70</v>
      </c>
      <c r="J32" s="56">
        <v>149.4</v>
      </c>
      <c r="K32" s="58">
        <v>100</v>
      </c>
      <c r="L32" s="100" t="s">
        <v>70</v>
      </c>
      <c r="M32" s="56">
        <v>3.8</v>
      </c>
      <c r="N32" s="58">
        <v>100</v>
      </c>
      <c r="O32" s="100" t="s">
        <v>70</v>
      </c>
      <c r="P32" s="56">
        <v>1.6</v>
      </c>
      <c r="Q32" s="58">
        <v>100</v>
      </c>
      <c r="R32" s="100" t="s">
        <v>70</v>
      </c>
      <c r="S32" s="56">
        <v>6.5</v>
      </c>
      <c r="T32" s="59">
        <v>100</v>
      </c>
      <c r="U32" s="100" t="s">
        <v>70</v>
      </c>
      <c r="V32" s="56">
        <v>0.1</v>
      </c>
      <c r="W32" s="59">
        <v>100</v>
      </c>
      <c r="X32" s="100" t="s">
        <v>70</v>
      </c>
      <c r="Y32" s="56">
        <v>1.1</v>
      </c>
      <c r="Z32" s="59">
        <v>97.9</v>
      </c>
      <c r="AA32" s="100" t="s">
        <v>70</v>
      </c>
      <c r="AB32" s="56">
        <v>0.3</v>
      </c>
      <c r="AC32" s="59">
        <v>100</v>
      </c>
      <c r="AD32" s="100" t="s">
        <v>70</v>
      </c>
      <c r="AE32" s="56">
        <v>13.3</v>
      </c>
      <c r="AF32" s="59">
        <v>100</v>
      </c>
      <c r="AG32" s="100" t="s">
        <v>70</v>
      </c>
      <c r="AH32" s="56">
        <v>13.9</v>
      </c>
      <c r="AI32" s="59">
        <v>100</v>
      </c>
      <c r="AJ32" s="100" t="s">
        <v>70</v>
      </c>
      <c r="AK32" s="56">
        <v>100.9</v>
      </c>
      <c r="AL32" s="59">
        <v>100</v>
      </c>
      <c r="AM32" s="100" t="s">
        <v>70</v>
      </c>
      <c r="AN32" s="56">
        <v>1012</v>
      </c>
      <c r="AO32" s="59">
        <v>100</v>
      </c>
      <c r="AP32" s="100" t="s">
        <v>70</v>
      </c>
      <c r="AQ32" s="56">
        <v>30061</v>
      </c>
      <c r="AR32" s="57">
        <v>100</v>
      </c>
      <c r="AS32" s="127" t="s">
        <v>308</v>
      </c>
      <c r="AT32" s="198">
        <v>24</v>
      </c>
      <c r="AU32" s="79" t="s">
        <v>49</v>
      </c>
    </row>
    <row r="33" spans="1:47" ht="12.75">
      <c r="A33" s="8"/>
      <c r="B33" s="17" t="s">
        <v>50</v>
      </c>
      <c r="C33" s="100" t="s">
        <v>70</v>
      </c>
      <c r="D33" s="56">
        <v>0.4</v>
      </c>
      <c r="E33" s="57">
        <v>100</v>
      </c>
      <c r="F33" s="100" t="s">
        <v>70</v>
      </c>
      <c r="G33" s="56">
        <v>23.9</v>
      </c>
      <c r="H33" s="58">
        <v>100</v>
      </c>
      <c r="I33" s="100" t="s">
        <v>70</v>
      </c>
      <c r="J33" s="56">
        <v>159.4</v>
      </c>
      <c r="K33" s="58">
        <v>100</v>
      </c>
      <c r="L33" s="100" t="s">
        <v>70</v>
      </c>
      <c r="M33" s="56">
        <v>3.4</v>
      </c>
      <c r="N33" s="58">
        <v>100</v>
      </c>
      <c r="O33" s="100" t="s">
        <v>70</v>
      </c>
      <c r="P33" s="56">
        <v>1.2</v>
      </c>
      <c r="Q33" s="58">
        <v>100</v>
      </c>
      <c r="R33" s="100" t="s">
        <v>70</v>
      </c>
      <c r="S33" s="56">
        <v>6.7</v>
      </c>
      <c r="T33" s="59">
        <v>100</v>
      </c>
      <c r="U33" s="100" t="s">
        <v>70</v>
      </c>
      <c r="V33" s="56">
        <v>0.1</v>
      </c>
      <c r="W33" s="59">
        <v>100</v>
      </c>
      <c r="X33" s="100" t="s">
        <v>70</v>
      </c>
      <c r="Y33" s="56">
        <v>1.5</v>
      </c>
      <c r="Z33" s="59">
        <v>100</v>
      </c>
      <c r="AA33" s="100" t="s">
        <v>70</v>
      </c>
      <c r="AB33" s="56">
        <v>0.3</v>
      </c>
      <c r="AC33" s="59">
        <v>100</v>
      </c>
      <c r="AD33" s="100" t="s">
        <v>70</v>
      </c>
      <c r="AE33" s="56">
        <v>13.1</v>
      </c>
      <c r="AF33" s="59">
        <v>100</v>
      </c>
      <c r="AG33" s="100" t="s">
        <v>70</v>
      </c>
      <c r="AH33" s="56">
        <v>14.3</v>
      </c>
      <c r="AI33" s="59">
        <v>100</v>
      </c>
      <c r="AJ33" s="100" t="s">
        <v>70</v>
      </c>
      <c r="AK33" s="56">
        <v>101.2</v>
      </c>
      <c r="AL33" s="59">
        <v>100</v>
      </c>
      <c r="AM33" s="100" t="s">
        <v>70</v>
      </c>
      <c r="AN33" s="56">
        <v>1020</v>
      </c>
      <c r="AO33" s="59">
        <v>100</v>
      </c>
      <c r="AP33" s="100" t="s">
        <v>70</v>
      </c>
      <c r="AQ33" s="56">
        <v>30032</v>
      </c>
      <c r="AR33" s="57">
        <v>100</v>
      </c>
      <c r="AS33" s="127" t="s">
        <v>308</v>
      </c>
      <c r="AT33" s="198">
        <v>24</v>
      </c>
      <c r="AU33" s="79" t="s">
        <v>50</v>
      </c>
    </row>
    <row r="34" spans="1:47" ht="12.75">
      <c r="A34" s="8"/>
      <c r="B34" s="17" t="s">
        <v>51</v>
      </c>
      <c r="C34" s="100" t="s">
        <v>70</v>
      </c>
      <c r="D34" s="56">
        <v>0.3</v>
      </c>
      <c r="E34" s="57">
        <v>100</v>
      </c>
      <c r="F34" s="100" t="s">
        <v>70</v>
      </c>
      <c r="G34" s="56">
        <v>21.4</v>
      </c>
      <c r="H34" s="57">
        <v>100</v>
      </c>
      <c r="I34" s="100" t="s">
        <v>70</v>
      </c>
      <c r="J34" s="56">
        <v>152.8</v>
      </c>
      <c r="K34" s="57">
        <v>100</v>
      </c>
      <c r="L34" s="100" t="s">
        <v>70</v>
      </c>
      <c r="M34" s="56">
        <v>3.1</v>
      </c>
      <c r="N34" s="57">
        <v>100</v>
      </c>
      <c r="O34" s="100" t="s">
        <v>70</v>
      </c>
      <c r="P34" s="56">
        <v>1.3</v>
      </c>
      <c r="Q34" s="57">
        <v>100</v>
      </c>
      <c r="R34" s="100" t="s">
        <v>70</v>
      </c>
      <c r="S34" s="56">
        <v>6.7</v>
      </c>
      <c r="T34" s="57">
        <v>100</v>
      </c>
      <c r="U34" s="100" t="s">
        <v>70</v>
      </c>
      <c r="V34" s="56">
        <v>0.1</v>
      </c>
      <c r="W34" s="57">
        <v>100</v>
      </c>
      <c r="X34" s="100" t="s">
        <v>70</v>
      </c>
      <c r="Y34" s="56">
        <v>1.2</v>
      </c>
      <c r="Z34" s="57">
        <v>100</v>
      </c>
      <c r="AA34" s="100" t="s">
        <v>70</v>
      </c>
      <c r="AB34" s="56">
        <v>0.3</v>
      </c>
      <c r="AC34" s="57">
        <v>100</v>
      </c>
      <c r="AD34" s="100" t="s">
        <v>70</v>
      </c>
      <c r="AE34" s="56">
        <v>13.3</v>
      </c>
      <c r="AF34" s="57">
        <v>100</v>
      </c>
      <c r="AG34" s="100" t="s">
        <v>70</v>
      </c>
      <c r="AH34" s="56">
        <v>14.1</v>
      </c>
      <c r="AI34" s="57">
        <v>100</v>
      </c>
      <c r="AJ34" s="100" t="s">
        <v>70</v>
      </c>
      <c r="AK34" s="56">
        <v>101.7</v>
      </c>
      <c r="AL34" s="59">
        <v>100</v>
      </c>
      <c r="AM34" s="100" t="s">
        <v>70</v>
      </c>
      <c r="AN34" s="56">
        <v>1025</v>
      </c>
      <c r="AO34" s="59">
        <v>100</v>
      </c>
      <c r="AP34" s="100" t="s">
        <v>70</v>
      </c>
      <c r="AQ34" s="56">
        <v>29049</v>
      </c>
      <c r="AR34" s="57">
        <v>100</v>
      </c>
      <c r="AS34" s="176" t="s">
        <v>308</v>
      </c>
      <c r="AT34" s="198">
        <v>24</v>
      </c>
      <c r="AU34" s="79" t="s">
        <v>51</v>
      </c>
    </row>
    <row r="35" spans="1:47" ht="12.75">
      <c r="A35" s="8"/>
      <c r="B35" s="17" t="s">
        <v>52</v>
      </c>
      <c r="C35" s="100" t="s">
        <v>70</v>
      </c>
      <c r="D35" s="56">
        <v>0.2</v>
      </c>
      <c r="E35" s="57">
        <v>100</v>
      </c>
      <c r="F35" s="100" t="s">
        <v>70</v>
      </c>
      <c r="G35" s="56">
        <v>18</v>
      </c>
      <c r="H35" s="58">
        <v>100</v>
      </c>
      <c r="I35" s="100" t="s">
        <v>70</v>
      </c>
      <c r="J35" s="56">
        <v>144.8</v>
      </c>
      <c r="K35" s="58">
        <v>100</v>
      </c>
      <c r="L35" s="100" t="s">
        <v>70</v>
      </c>
      <c r="M35" s="56">
        <v>3.3</v>
      </c>
      <c r="N35" s="58">
        <v>100</v>
      </c>
      <c r="O35" s="100" t="s">
        <v>70</v>
      </c>
      <c r="P35" s="56">
        <v>1.4</v>
      </c>
      <c r="Q35" s="58">
        <v>100</v>
      </c>
      <c r="R35" s="100" t="s">
        <v>70</v>
      </c>
      <c r="S35" s="56">
        <v>6.6</v>
      </c>
      <c r="T35" s="59">
        <v>100</v>
      </c>
      <c r="U35" s="100" t="s">
        <v>70</v>
      </c>
      <c r="V35" s="56">
        <v>0.1</v>
      </c>
      <c r="W35" s="59">
        <v>100</v>
      </c>
      <c r="X35" s="100" t="s">
        <v>70</v>
      </c>
      <c r="Y35" s="56">
        <v>2.4</v>
      </c>
      <c r="Z35" s="59">
        <v>100</v>
      </c>
      <c r="AA35" s="100" t="s">
        <v>70</v>
      </c>
      <c r="AB35" s="56">
        <v>0.3</v>
      </c>
      <c r="AC35" s="59">
        <v>100</v>
      </c>
      <c r="AD35" s="100" t="s">
        <v>70</v>
      </c>
      <c r="AE35" s="56">
        <v>13.4</v>
      </c>
      <c r="AF35" s="59">
        <v>100</v>
      </c>
      <c r="AG35" s="100" t="s">
        <v>70</v>
      </c>
      <c r="AH35" s="56">
        <v>14.2</v>
      </c>
      <c r="AI35" s="59">
        <v>100</v>
      </c>
      <c r="AJ35" s="100" t="s">
        <v>70</v>
      </c>
      <c r="AK35" s="56">
        <v>101.8</v>
      </c>
      <c r="AL35" s="59">
        <v>100</v>
      </c>
      <c r="AM35" s="100" t="s">
        <v>70</v>
      </c>
      <c r="AN35" s="56">
        <v>1032</v>
      </c>
      <c r="AO35" s="59">
        <v>100</v>
      </c>
      <c r="AP35" s="100" t="s">
        <v>70</v>
      </c>
      <c r="AQ35" s="56">
        <v>29007</v>
      </c>
      <c r="AR35" s="57">
        <v>100</v>
      </c>
      <c r="AS35" s="127" t="s">
        <v>308</v>
      </c>
      <c r="AT35" s="198">
        <v>24</v>
      </c>
      <c r="AU35" s="79" t="s">
        <v>52</v>
      </c>
    </row>
    <row r="36" spans="1:47" ht="12.75">
      <c r="A36" s="8"/>
      <c r="B36" s="17" t="s">
        <v>154</v>
      </c>
      <c r="C36" s="100" t="s">
        <v>70</v>
      </c>
      <c r="D36" s="56">
        <v>0.3</v>
      </c>
      <c r="E36" s="57">
        <v>100</v>
      </c>
      <c r="F36" s="100" t="s">
        <v>70</v>
      </c>
      <c r="G36" s="56">
        <v>17.1</v>
      </c>
      <c r="H36" s="58">
        <v>100</v>
      </c>
      <c r="I36" s="100" t="s">
        <v>70</v>
      </c>
      <c r="J36" s="56">
        <v>156.4</v>
      </c>
      <c r="K36" s="58">
        <v>100</v>
      </c>
      <c r="L36" s="100" t="s">
        <v>70</v>
      </c>
      <c r="M36" s="56">
        <v>3.3</v>
      </c>
      <c r="N36" s="58">
        <v>100</v>
      </c>
      <c r="O36" s="100" t="s">
        <v>70</v>
      </c>
      <c r="P36" s="56">
        <v>1.1</v>
      </c>
      <c r="Q36" s="58">
        <v>100</v>
      </c>
      <c r="R36" s="100" t="s">
        <v>70</v>
      </c>
      <c r="S36" s="56">
        <v>6.8</v>
      </c>
      <c r="T36" s="59">
        <v>100</v>
      </c>
      <c r="U36" s="100" t="s">
        <v>70</v>
      </c>
      <c r="V36" s="56">
        <v>0.1</v>
      </c>
      <c r="W36" s="59">
        <v>100</v>
      </c>
      <c r="X36" s="100" t="s">
        <v>70</v>
      </c>
      <c r="Y36" s="56">
        <v>1.1</v>
      </c>
      <c r="Z36" s="59">
        <v>100</v>
      </c>
      <c r="AA36" s="100" t="s">
        <v>70</v>
      </c>
      <c r="AB36" s="56">
        <v>0.3</v>
      </c>
      <c r="AC36" s="59">
        <v>100</v>
      </c>
      <c r="AD36" s="100" t="s">
        <v>70</v>
      </c>
      <c r="AE36" s="56">
        <v>13</v>
      </c>
      <c r="AF36" s="59">
        <v>100</v>
      </c>
      <c r="AG36" s="100" t="s">
        <v>70</v>
      </c>
      <c r="AH36" s="56">
        <v>13.7</v>
      </c>
      <c r="AI36" s="59">
        <v>100</v>
      </c>
      <c r="AJ36" s="100" t="s">
        <v>70</v>
      </c>
      <c r="AK36" s="56">
        <v>102.3</v>
      </c>
      <c r="AL36" s="59">
        <v>100</v>
      </c>
      <c r="AM36" s="100" t="s">
        <v>70</v>
      </c>
      <c r="AN36" s="56">
        <v>1025</v>
      </c>
      <c r="AO36" s="59">
        <v>100</v>
      </c>
      <c r="AP36" s="100" t="s">
        <v>70</v>
      </c>
      <c r="AQ36" s="56">
        <v>27878</v>
      </c>
      <c r="AR36" s="57">
        <v>100</v>
      </c>
      <c r="AS36" s="127" t="s">
        <v>308</v>
      </c>
      <c r="AT36" s="198">
        <v>24</v>
      </c>
      <c r="AU36" s="79" t="s">
        <v>154</v>
      </c>
    </row>
    <row r="37" spans="1:47" ht="12.75">
      <c r="A37" s="8"/>
      <c r="B37" s="17" t="s">
        <v>155</v>
      </c>
      <c r="C37" s="100" t="s">
        <v>70</v>
      </c>
      <c r="D37" s="56">
        <v>0.22</v>
      </c>
      <c r="E37" s="57">
        <v>100</v>
      </c>
      <c r="F37" s="100" t="s">
        <v>70</v>
      </c>
      <c r="G37" s="56">
        <v>15.22</v>
      </c>
      <c r="H37" s="58">
        <v>100</v>
      </c>
      <c r="I37" s="100" t="s">
        <v>70</v>
      </c>
      <c r="J37" s="56">
        <v>157.4</v>
      </c>
      <c r="K37" s="58">
        <v>100</v>
      </c>
      <c r="L37" s="100" t="s">
        <v>70</v>
      </c>
      <c r="M37" s="56">
        <v>3.23</v>
      </c>
      <c r="N37" s="58">
        <v>100</v>
      </c>
      <c r="O37" s="100" t="s">
        <v>70</v>
      </c>
      <c r="P37" s="56">
        <v>0.93</v>
      </c>
      <c r="Q37" s="58">
        <v>100</v>
      </c>
      <c r="R37" s="100" t="s">
        <v>70</v>
      </c>
      <c r="S37" s="56">
        <v>6.7</v>
      </c>
      <c r="T37" s="59">
        <v>100</v>
      </c>
      <c r="U37" s="100" t="s">
        <v>70</v>
      </c>
      <c r="V37" s="56">
        <v>0.08</v>
      </c>
      <c r="W37" s="59">
        <v>100</v>
      </c>
      <c r="X37" s="100" t="s">
        <v>70</v>
      </c>
      <c r="Y37" s="56">
        <v>1.56</v>
      </c>
      <c r="Z37" s="59">
        <v>100</v>
      </c>
      <c r="AA37" s="100" t="s">
        <v>70</v>
      </c>
      <c r="AB37" s="56">
        <v>0.35</v>
      </c>
      <c r="AC37" s="59">
        <v>100</v>
      </c>
      <c r="AD37" s="100" t="s">
        <v>70</v>
      </c>
      <c r="AE37" s="56">
        <v>13.3</v>
      </c>
      <c r="AF37" s="59">
        <v>100</v>
      </c>
      <c r="AG37" s="100" t="s">
        <v>70</v>
      </c>
      <c r="AH37" s="56">
        <v>13.92</v>
      </c>
      <c r="AI37" s="59">
        <v>100</v>
      </c>
      <c r="AJ37" s="100" t="s">
        <v>70</v>
      </c>
      <c r="AK37" s="56">
        <v>102.2</v>
      </c>
      <c r="AL37" s="59">
        <v>100</v>
      </c>
      <c r="AM37" s="100" t="s">
        <v>70</v>
      </c>
      <c r="AN37" s="56">
        <v>1025</v>
      </c>
      <c r="AO37" s="59">
        <v>100</v>
      </c>
      <c r="AP37" s="100" t="s">
        <v>70</v>
      </c>
      <c r="AQ37" s="56">
        <v>28305</v>
      </c>
      <c r="AR37" s="57">
        <v>100</v>
      </c>
      <c r="AS37" s="127" t="s">
        <v>308</v>
      </c>
      <c r="AT37" s="198">
        <v>24</v>
      </c>
      <c r="AU37" s="79" t="s">
        <v>155</v>
      </c>
    </row>
    <row r="38" spans="1:47" s="64" customFormat="1" ht="12.75">
      <c r="A38" s="130"/>
      <c r="B38" s="131" t="s">
        <v>156</v>
      </c>
      <c r="C38" s="132" t="s">
        <v>70</v>
      </c>
      <c r="D38" s="133">
        <v>0.27</v>
      </c>
      <c r="E38" s="134">
        <v>100</v>
      </c>
      <c r="F38" s="132" t="s">
        <v>70</v>
      </c>
      <c r="G38" s="133">
        <v>17.83</v>
      </c>
      <c r="H38" s="135">
        <v>100</v>
      </c>
      <c r="I38" s="132" t="s">
        <v>70</v>
      </c>
      <c r="J38" s="133">
        <v>154.4</v>
      </c>
      <c r="K38" s="135">
        <v>100</v>
      </c>
      <c r="L38" s="132" t="s">
        <v>70</v>
      </c>
      <c r="M38" s="133">
        <v>2.8</v>
      </c>
      <c r="N38" s="135">
        <v>100</v>
      </c>
      <c r="O38" s="132" t="s">
        <v>70</v>
      </c>
      <c r="P38" s="133">
        <v>1.33</v>
      </c>
      <c r="Q38" s="135">
        <v>100</v>
      </c>
      <c r="R38" s="132" t="s">
        <v>70</v>
      </c>
      <c r="S38" s="133">
        <v>6.71</v>
      </c>
      <c r="T38" s="136">
        <v>100</v>
      </c>
      <c r="U38" s="132" t="s">
        <v>70</v>
      </c>
      <c r="V38" s="133">
        <v>0.09</v>
      </c>
      <c r="W38" s="136">
        <v>100</v>
      </c>
      <c r="X38" s="132" t="s">
        <v>70</v>
      </c>
      <c r="Y38" s="133">
        <v>1.62</v>
      </c>
      <c r="Z38" s="136">
        <v>100</v>
      </c>
      <c r="AA38" s="132" t="s">
        <v>70</v>
      </c>
      <c r="AB38" s="133">
        <v>0.38</v>
      </c>
      <c r="AC38" s="136">
        <v>100</v>
      </c>
      <c r="AD38" s="132" t="s">
        <v>70</v>
      </c>
      <c r="AE38" s="133">
        <v>13.23</v>
      </c>
      <c r="AF38" s="136">
        <v>100</v>
      </c>
      <c r="AG38" s="132" t="s">
        <v>70</v>
      </c>
      <c r="AH38" s="133">
        <v>14.3</v>
      </c>
      <c r="AI38" s="136">
        <v>100</v>
      </c>
      <c r="AJ38" s="132" t="s">
        <v>70</v>
      </c>
      <c r="AK38" s="133">
        <v>102</v>
      </c>
      <c r="AL38" s="136">
        <v>100</v>
      </c>
      <c r="AM38" s="132" t="s">
        <v>70</v>
      </c>
      <c r="AN38" s="133">
        <v>1027</v>
      </c>
      <c r="AO38" s="136">
        <v>100</v>
      </c>
      <c r="AP38" s="132" t="s">
        <v>70</v>
      </c>
      <c r="AQ38" s="133">
        <v>28519</v>
      </c>
      <c r="AR38" s="134">
        <v>100</v>
      </c>
      <c r="AS38" s="137" t="s">
        <v>308</v>
      </c>
      <c r="AT38" s="200">
        <v>23.5</v>
      </c>
      <c r="AU38" s="79" t="s">
        <v>156</v>
      </c>
    </row>
    <row r="39" spans="1:47" ht="22.5">
      <c r="A39" s="8"/>
      <c r="B39" s="13"/>
      <c r="C39" s="32"/>
      <c r="D39" s="33" t="s">
        <v>1</v>
      </c>
      <c r="E39" s="34"/>
      <c r="F39" s="32"/>
      <c r="G39" s="33" t="s">
        <v>2</v>
      </c>
      <c r="H39" s="34"/>
      <c r="I39" s="32"/>
      <c r="J39" s="33" t="s">
        <v>3</v>
      </c>
      <c r="K39" s="34"/>
      <c r="L39" s="32"/>
      <c r="M39" s="33" t="s">
        <v>4</v>
      </c>
      <c r="N39" s="34"/>
      <c r="O39" s="32"/>
      <c r="P39" s="33" t="s">
        <v>5</v>
      </c>
      <c r="Q39" s="34"/>
      <c r="R39" s="32"/>
      <c r="S39" s="33" t="s">
        <v>6</v>
      </c>
      <c r="T39" s="34"/>
      <c r="U39" s="32"/>
      <c r="V39" s="33" t="s">
        <v>7</v>
      </c>
      <c r="W39" s="34"/>
      <c r="X39" s="35"/>
      <c r="Y39" s="33" t="s">
        <v>8</v>
      </c>
      <c r="Z39" s="36"/>
      <c r="AA39" s="35"/>
      <c r="AB39" s="33" t="s">
        <v>9</v>
      </c>
      <c r="AC39" s="36"/>
      <c r="AD39" s="35"/>
      <c r="AE39" s="33" t="s">
        <v>10</v>
      </c>
      <c r="AF39" s="36"/>
      <c r="AG39" s="35"/>
      <c r="AH39" s="33" t="s">
        <v>11</v>
      </c>
      <c r="AI39" s="36"/>
      <c r="AJ39" s="35"/>
      <c r="AK39" s="33" t="s">
        <v>12</v>
      </c>
      <c r="AL39" s="36"/>
      <c r="AM39" s="35"/>
      <c r="AN39" s="33" t="s">
        <v>13</v>
      </c>
      <c r="AO39" s="36"/>
      <c r="AP39" s="35"/>
      <c r="AQ39" s="33" t="s">
        <v>14</v>
      </c>
      <c r="AR39" s="36"/>
      <c r="AS39" s="95"/>
      <c r="AT39" s="74" t="s">
        <v>15</v>
      </c>
      <c r="AU39" s="78"/>
    </row>
    <row r="40" spans="2:47" ht="12.75">
      <c r="B40" s="14"/>
      <c r="C40" s="38" t="s">
        <v>69</v>
      </c>
      <c r="D40" s="15" t="s">
        <v>17</v>
      </c>
      <c r="E40" s="16" t="s">
        <v>18</v>
      </c>
      <c r="F40" s="38" t="s">
        <v>69</v>
      </c>
      <c r="G40" s="15" t="s">
        <v>17</v>
      </c>
      <c r="H40" s="16" t="s">
        <v>19</v>
      </c>
      <c r="I40" s="38" t="s">
        <v>69</v>
      </c>
      <c r="J40" s="15" t="s">
        <v>17</v>
      </c>
      <c r="K40" s="16" t="s">
        <v>19</v>
      </c>
      <c r="L40" s="38" t="s">
        <v>69</v>
      </c>
      <c r="M40" s="15" t="s">
        <v>17</v>
      </c>
      <c r="N40" s="16" t="s">
        <v>18</v>
      </c>
      <c r="O40" s="38" t="s">
        <v>69</v>
      </c>
      <c r="P40" s="15" t="s">
        <v>17</v>
      </c>
      <c r="Q40" s="16" t="s">
        <v>18</v>
      </c>
      <c r="R40" s="38" t="s">
        <v>69</v>
      </c>
      <c r="S40" s="15" t="s">
        <v>20</v>
      </c>
      <c r="T40" s="16" t="s">
        <v>18</v>
      </c>
      <c r="U40" s="38" t="s">
        <v>69</v>
      </c>
      <c r="V40" s="15" t="s">
        <v>17</v>
      </c>
      <c r="W40" s="16" t="s">
        <v>18</v>
      </c>
      <c r="X40" s="38" t="s">
        <v>69</v>
      </c>
      <c r="Y40" s="15" t="s">
        <v>17</v>
      </c>
      <c r="Z40" s="16" t="s">
        <v>18</v>
      </c>
      <c r="AA40" s="38" t="s">
        <v>69</v>
      </c>
      <c r="AB40" s="15" t="s">
        <v>17</v>
      </c>
      <c r="AC40" s="16" t="s">
        <v>18</v>
      </c>
      <c r="AD40" s="38" t="s">
        <v>69</v>
      </c>
      <c r="AE40" s="15" t="s">
        <v>20</v>
      </c>
      <c r="AF40" s="16" t="s">
        <v>18</v>
      </c>
      <c r="AG40" s="38" t="s">
        <v>69</v>
      </c>
      <c r="AH40" s="15" t="s">
        <v>20</v>
      </c>
      <c r="AI40" s="16" t="s">
        <v>18</v>
      </c>
      <c r="AJ40" s="38" t="s">
        <v>69</v>
      </c>
      <c r="AK40" s="15" t="s">
        <v>21</v>
      </c>
      <c r="AL40" s="16" t="s">
        <v>18</v>
      </c>
      <c r="AM40" s="38" t="s">
        <v>69</v>
      </c>
      <c r="AN40" s="15" t="s">
        <v>22</v>
      </c>
      <c r="AO40" s="16" t="s">
        <v>18</v>
      </c>
      <c r="AP40" s="38" t="s">
        <v>69</v>
      </c>
      <c r="AQ40" s="15" t="s">
        <v>23</v>
      </c>
      <c r="AR40" s="16" t="s">
        <v>18</v>
      </c>
      <c r="AS40" s="96"/>
      <c r="AT40" s="76" t="s">
        <v>24</v>
      </c>
      <c r="AU40" s="77"/>
    </row>
    <row r="41" spans="2:47" s="75" customFormat="1" ht="22.5">
      <c r="B41" s="18" t="s">
        <v>53</v>
      </c>
      <c r="C41" s="39"/>
      <c r="D41" s="19">
        <v>10</v>
      </c>
      <c r="E41" s="20"/>
      <c r="F41" s="39"/>
      <c r="G41" s="19">
        <v>50</v>
      </c>
      <c r="H41" s="20"/>
      <c r="I41" s="39"/>
      <c r="J41" s="19">
        <v>200</v>
      </c>
      <c r="K41" s="20"/>
      <c r="L41" s="39"/>
      <c r="M41" s="19">
        <v>50</v>
      </c>
      <c r="N41" s="20"/>
      <c r="O41" s="39"/>
      <c r="P41" s="19">
        <v>20</v>
      </c>
      <c r="Q41" s="20"/>
      <c r="R41" s="39"/>
      <c r="S41" s="19"/>
      <c r="T41" s="20"/>
      <c r="U41" s="39"/>
      <c r="V41" s="19">
        <v>1</v>
      </c>
      <c r="W41" s="20"/>
      <c r="X41" s="39"/>
      <c r="Y41" s="19">
        <v>5</v>
      </c>
      <c r="Z41" s="20"/>
      <c r="AA41" s="39"/>
      <c r="AB41" s="19">
        <v>10</v>
      </c>
      <c r="AC41" s="20"/>
      <c r="AD41" s="39"/>
      <c r="AE41" s="19"/>
      <c r="AF41" s="20"/>
      <c r="AG41" s="39"/>
      <c r="AH41" s="19"/>
      <c r="AI41" s="20"/>
      <c r="AJ41" s="39"/>
      <c r="AK41" s="19"/>
      <c r="AL41" s="20"/>
      <c r="AM41" s="39"/>
      <c r="AN41" s="19"/>
      <c r="AO41" s="20"/>
      <c r="AP41" s="39"/>
      <c r="AQ41" s="19"/>
      <c r="AR41" s="20"/>
      <c r="AS41" s="97"/>
      <c r="AT41" s="82"/>
      <c r="AU41" s="77"/>
    </row>
    <row r="42" spans="1:47" ht="24">
      <c r="A42" s="40"/>
      <c r="B42" s="21" t="s">
        <v>54</v>
      </c>
      <c r="C42" s="41" t="s">
        <v>70</v>
      </c>
      <c r="D42" s="22">
        <f>AVERAGE(D8:D38)</f>
        <v>0.2738709677419355</v>
      </c>
      <c r="E42" s="22">
        <f>AVERAGE(E8:E38)</f>
        <v>99.68064516129033</v>
      </c>
      <c r="F42" s="41"/>
      <c r="G42" s="22">
        <f>AVERAGE(G8:G38)</f>
        <v>18.643548387096775</v>
      </c>
      <c r="H42" s="22">
        <f>AVERAGE(H8:H38)</f>
        <v>99.68064516129033</v>
      </c>
      <c r="I42" s="41"/>
      <c r="J42" s="22">
        <f>AVERAGE(J8:J38)</f>
        <v>150.99677419354836</v>
      </c>
      <c r="K42" s="22">
        <f>AVERAGE(K8:K38)</f>
        <v>99.68064516129033</v>
      </c>
      <c r="L42" s="41"/>
      <c r="M42" s="22">
        <f>AVERAGE(M8:M38)</f>
        <v>2.413870967741936</v>
      </c>
      <c r="N42" s="22">
        <f>AVERAGE(N8:N38)</f>
        <v>99.68064516129033</v>
      </c>
      <c r="O42" s="41"/>
      <c r="P42" s="22">
        <f>AVERAGE(P8:P38)</f>
        <v>1.3599999999999999</v>
      </c>
      <c r="Q42" s="22">
        <f>AVERAGE(Q8:Q38)</f>
        <v>99.68064516129033</v>
      </c>
      <c r="R42" s="42"/>
      <c r="S42" s="22">
        <f>AVERAGE(S8:S38)</f>
        <v>7.003548387096774</v>
      </c>
      <c r="T42" s="22">
        <f>AVERAGE(T8:T38)</f>
        <v>99.81612903225808</v>
      </c>
      <c r="U42" s="42"/>
      <c r="V42" s="22">
        <f>AVERAGE(V8:V38)</f>
        <v>0.09903225806451617</v>
      </c>
      <c r="W42" s="22">
        <f>AVERAGE(W8:W38)</f>
        <v>99.68064516129033</v>
      </c>
      <c r="X42" s="41"/>
      <c r="Y42" s="22">
        <f>AVERAGE(Y8:Y38)</f>
        <v>1.4703225806451612</v>
      </c>
      <c r="Z42" s="22">
        <f>AVERAGE(Z8:Z38)</f>
        <v>99.20322580645163</v>
      </c>
      <c r="AA42" s="41"/>
      <c r="AB42" s="22">
        <f>AVERAGE(AB8:AB38)</f>
        <v>0.4783870967741937</v>
      </c>
      <c r="AC42" s="22">
        <f>AVERAGE(AC8:AC38)</f>
        <v>99.68064516129033</v>
      </c>
      <c r="AD42" s="41"/>
      <c r="AE42" s="22">
        <f>AVERAGE(AE8:AE38)</f>
        <v>12.730000000000002</v>
      </c>
      <c r="AF42" s="22">
        <f>AVERAGE(AF8:AF38)</f>
        <v>99.68064516129033</v>
      </c>
      <c r="AG42" s="41"/>
      <c r="AH42" s="22">
        <f>AVERAGE(AH8:AH38)</f>
        <v>14.813548387096773</v>
      </c>
      <c r="AI42" s="22">
        <f>AVERAGE(AI8:AI38)</f>
        <v>99.81612903225808</v>
      </c>
      <c r="AJ42" s="41"/>
      <c r="AK42" s="22">
        <f>AVERAGE(AK8:AK38)</f>
        <v>102.66451612903225</v>
      </c>
      <c r="AL42" s="22">
        <f>AVERAGE(AL8:AL38)</f>
        <v>100</v>
      </c>
      <c r="AM42" s="41"/>
      <c r="AN42" s="22">
        <f>AVERAGE(AN8:AN38)</f>
        <v>1025.258064516129</v>
      </c>
      <c r="AO42" s="22">
        <f>AVERAGE(AO8:AO38)</f>
        <v>100</v>
      </c>
      <c r="AP42" s="41"/>
      <c r="AQ42" s="22">
        <f>AVERAGE(AQ8:AQ38)</f>
        <v>27332.645161290322</v>
      </c>
      <c r="AR42" s="54">
        <f>AVERAGE(AR8:AR38)</f>
        <v>99.81612903225808</v>
      </c>
      <c r="AS42" s="98"/>
      <c r="AT42" s="83"/>
      <c r="AU42" s="84"/>
    </row>
    <row r="43" spans="2:47" ht="12.75">
      <c r="B43" s="5"/>
      <c r="C43" s="5"/>
      <c r="D43" s="6"/>
      <c r="E43" s="7"/>
      <c r="F43" s="5"/>
      <c r="G43" s="6"/>
      <c r="H43" s="7"/>
      <c r="I43" s="5"/>
      <c r="J43" s="6"/>
      <c r="K43" s="7"/>
      <c r="L43" s="5"/>
      <c r="M43" s="6"/>
      <c r="N43" s="7"/>
      <c r="O43" s="5"/>
      <c r="P43" s="6"/>
      <c r="Q43" s="7"/>
      <c r="R43" s="29"/>
      <c r="S43" s="7"/>
      <c r="T43" s="7"/>
      <c r="U43" s="29"/>
      <c r="V43" s="7"/>
      <c r="W43" s="7"/>
      <c r="X43" s="5"/>
      <c r="Y43" s="6"/>
      <c r="Z43" s="7"/>
      <c r="AA43" s="5"/>
      <c r="AB43" s="6"/>
      <c r="AC43" s="7"/>
      <c r="AD43" s="5"/>
      <c r="AE43" s="6"/>
      <c r="AF43" s="7"/>
      <c r="AG43" s="5"/>
      <c r="AH43" s="6"/>
      <c r="AI43" s="7"/>
      <c r="AJ43" s="5"/>
      <c r="AK43" s="6"/>
      <c r="AL43" s="7"/>
      <c r="AM43" s="5"/>
      <c r="AN43" s="6"/>
      <c r="AO43" s="7"/>
      <c r="AP43" s="5"/>
      <c r="AQ43" s="6"/>
      <c r="AR43" s="7"/>
      <c r="AS43" s="93"/>
      <c r="AT43" s="85"/>
      <c r="AU43" s="77"/>
    </row>
    <row r="44" spans="1:47" ht="12.75">
      <c r="A44" s="43"/>
      <c r="B44" s="44" t="s">
        <v>71</v>
      </c>
      <c r="C44" s="45"/>
      <c r="D44" s="46"/>
      <c r="E44" s="47"/>
      <c r="F44" s="45"/>
      <c r="G44" s="46"/>
      <c r="H44" s="47"/>
      <c r="I44" s="45"/>
      <c r="J44" s="46"/>
      <c r="K44" s="47"/>
      <c r="L44" s="45"/>
      <c r="M44" s="46"/>
      <c r="N44" s="47"/>
      <c r="O44" s="45"/>
      <c r="P44" s="46"/>
      <c r="Q44" s="47"/>
      <c r="R44" s="48"/>
      <c r="S44" s="47"/>
      <c r="T44" s="47"/>
      <c r="U44" s="48"/>
      <c r="V44" s="47"/>
      <c r="W44" s="47"/>
      <c r="X44" s="45"/>
      <c r="Y44" s="46"/>
      <c r="Z44" s="47"/>
      <c r="AA44" s="45"/>
      <c r="AB44" s="46"/>
      <c r="AC44" s="47"/>
      <c r="AD44" s="45"/>
      <c r="AE44" s="46"/>
      <c r="AF44" s="47"/>
      <c r="AG44" s="45"/>
      <c r="AH44" s="46"/>
      <c r="AI44" s="47"/>
      <c r="AJ44" s="45"/>
      <c r="AK44" s="46"/>
      <c r="AL44" s="47"/>
      <c r="AM44" s="45"/>
      <c r="AN44" s="46"/>
      <c r="AO44" s="47"/>
      <c r="AP44" s="45"/>
      <c r="AQ44" s="46"/>
      <c r="AR44" s="47"/>
      <c r="AS44" s="93"/>
      <c r="AT44" s="85"/>
      <c r="AU44" s="77"/>
    </row>
    <row r="45" spans="1:47" ht="12.75">
      <c r="A45" s="43"/>
      <c r="B45" s="45"/>
      <c r="C45" s="45" t="s">
        <v>72</v>
      </c>
      <c r="D45" s="46" t="s">
        <v>73</v>
      </c>
      <c r="E45" s="47"/>
      <c r="F45" s="45"/>
      <c r="G45" s="46"/>
      <c r="H45" s="47"/>
      <c r="I45" s="23" t="s">
        <v>55</v>
      </c>
      <c r="N45" s="47"/>
      <c r="O45" s="45"/>
      <c r="P45" s="46"/>
      <c r="Q45" s="47"/>
      <c r="R45" s="48"/>
      <c r="S45" s="47"/>
      <c r="T45" s="47"/>
      <c r="U45" s="48"/>
      <c r="V45" s="47"/>
      <c r="W45" s="47"/>
      <c r="X45" s="45"/>
      <c r="Y45" s="46"/>
      <c r="Z45" s="46"/>
      <c r="AA45" s="45"/>
      <c r="AB45" s="46"/>
      <c r="AC45" s="46"/>
      <c r="AD45" s="45"/>
      <c r="AE45" s="46"/>
      <c r="AF45" s="46"/>
      <c r="AG45" s="45"/>
      <c r="AH45" s="46"/>
      <c r="AI45" s="46"/>
      <c r="AJ45" s="45"/>
      <c r="AK45" s="46"/>
      <c r="AL45" s="46"/>
      <c r="AM45" s="45"/>
      <c r="AN45" s="46"/>
      <c r="AO45" s="46"/>
      <c r="AP45" s="45"/>
      <c r="AQ45" s="46"/>
      <c r="AR45" s="46"/>
      <c r="AS45" s="91"/>
      <c r="AT45" s="85"/>
      <c r="AU45" s="77"/>
    </row>
    <row r="46" spans="1:47" ht="12.75">
      <c r="A46" s="43"/>
      <c r="B46" s="45"/>
      <c r="C46" s="45" t="s">
        <v>74</v>
      </c>
      <c r="D46" s="46" t="s">
        <v>75</v>
      </c>
      <c r="E46" s="47"/>
      <c r="F46" s="45"/>
      <c r="G46" s="46"/>
      <c r="H46" s="47"/>
      <c r="J46" t="s">
        <v>56</v>
      </c>
      <c r="N46" s="47"/>
      <c r="O46" s="45"/>
      <c r="P46" s="46"/>
      <c r="Q46" s="47"/>
      <c r="R46" s="48"/>
      <c r="S46" s="47"/>
      <c r="T46" s="47"/>
      <c r="U46" s="48"/>
      <c r="V46" s="47"/>
      <c r="W46" s="47"/>
      <c r="X46" s="45"/>
      <c r="Y46" s="46"/>
      <c r="Z46" s="47"/>
      <c r="AA46" s="45"/>
      <c r="AB46" s="46"/>
      <c r="AC46" s="47"/>
      <c r="AD46" s="45"/>
      <c r="AE46" s="46"/>
      <c r="AF46" s="47"/>
      <c r="AG46" s="45"/>
      <c r="AH46" s="46"/>
      <c r="AI46" s="47"/>
      <c r="AJ46" s="45"/>
      <c r="AK46" s="46"/>
      <c r="AL46" s="47"/>
      <c r="AM46" s="45"/>
      <c r="AN46" s="46"/>
      <c r="AO46" s="47"/>
      <c r="AP46" s="45"/>
      <c r="AQ46" s="46"/>
      <c r="AR46" s="47"/>
      <c r="AS46" s="93"/>
      <c r="AT46" s="85"/>
      <c r="AU46" s="77"/>
    </row>
    <row r="47" spans="1:47" ht="12.75">
      <c r="A47" s="43"/>
      <c r="B47" s="45"/>
      <c r="C47" s="45" t="s">
        <v>76</v>
      </c>
      <c r="D47" s="46" t="s">
        <v>77</v>
      </c>
      <c r="E47" s="47"/>
      <c r="F47" s="45"/>
      <c r="G47" s="46"/>
      <c r="H47" s="47"/>
      <c r="J47" t="s">
        <v>57</v>
      </c>
      <c r="N47" s="47"/>
      <c r="O47" s="45"/>
      <c r="P47" s="46"/>
      <c r="Q47" s="47"/>
      <c r="R47" s="48"/>
      <c r="S47" s="47"/>
      <c r="T47" s="47"/>
      <c r="U47" s="48"/>
      <c r="V47" s="47"/>
      <c r="W47" s="47"/>
      <c r="X47" s="45"/>
      <c r="Y47" s="46"/>
      <c r="Z47" s="47"/>
      <c r="AA47" s="45"/>
      <c r="AB47" s="46"/>
      <c r="AC47" s="47"/>
      <c r="AD47" s="45"/>
      <c r="AE47" s="46"/>
      <c r="AF47" s="47"/>
      <c r="AG47" s="45"/>
      <c r="AH47" s="46"/>
      <c r="AI47" s="47"/>
      <c r="AJ47" s="45"/>
      <c r="AK47" s="46"/>
      <c r="AL47" s="47"/>
      <c r="AM47" s="45"/>
      <c r="AN47" s="46"/>
      <c r="AO47" s="47"/>
      <c r="AP47" s="45"/>
      <c r="AQ47" s="46"/>
      <c r="AR47" s="47"/>
      <c r="AS47" s="93"/>
      <c r="AT47" s="85"/>
      <c r="AU47" s="77"/>
    </row>
    <row r="48" spans="1:47" ht="12.75">
      <c r="A48" s="43"/>
      <c r="B48" s="45"/>
      <c r="C48" s="45" t="s">
        <v>78</v>
      </c>
      <c r="D48" s="46" t="s">
        <v>79</v>
      </c>
      <c r="E48" s="47"/>
      <c r="F48" s="45"/>
      <c r="G48" s="46"/>
      <c r="H48" s="47"/>
      <c r="I48" s="45"/>
      <c r="J48" s="46"/>
      <c r="K48" s="47"/>
      <c r="L48" s="45"/>
      <c r="M48" s="46"/>
      <c r="N48" s="47"/>
      <c r="O48" s="45"/>
      <c r="P48" s="46"/>
      <c r="Q48" s="47"/>
      <c r="R48" s="48"/>
      <c r="S48" s="47"/>
      <c r="T48" s="47"/>
      <c r="U48" s="48"/>
      <c r="V48" s="47"/>
      <c r="W48" s="47"/>
      <c r="X48" s="45"/>
      <c r="Y48" s="46"/>
      <c r="Z48" s="47"/>
      <c r="AA48" s="45"/>
      <c r="AB48" s="46"/>
      <c r="AC48" s="47"/>
      <c r="AD48" s="45"/>
      <c r="AE48" s="46"/>
      <c r="AF48" s="47"/>
      <c r="AG48" s="45"/>
      <c r="AH48" s="46"/>
      <c r="AI48" s="47"/>
      <c r="AJ48" s="45"/>
      <c r="AK48" s="46"/>
      <c r="AL48" s="47"/>
      <c r="AM48" s="45"/>
      <c r="AN48" s="46"/>
      <c r="AO48" s="47"/>
      <c r="AP48" s="45"/>
      <c r="AQ48" s="46"/>
      <c r="AR48" s="47"/>
      <c r="AS48" s="93"/>
      <c r="AT48" s="85"/>
      <c r="AU48" s="77"/>
    </row>
    <row r="49" spans="1:47" ht="12.75">
      <c r="A49" s="43"/>
      <c r="B49" s="45"/>
      <c r="C49" s="45" t="s">
        <v>80</v>
      </c>
      <c r="D49" s="46" t="s">
        <v>81</v>
      </c>
      <c r="E49" s="47"/>
      <c r="F49" s="45"/>
      <c r="G49" s="46"/>
      <c r="H49" s="47"/>
      <c r="I49" s="45"/>
      <c r="J49" s="46"/>
      <c r="K49" s="47"/>
      <c r="L49" s="45"/>
      <c r="M49" s="46"/>
      <c r="N49" s="47"/>
      <c r="O49" s="45"/>
      <c r="P49" s="46"/>
      <c r="Q49" s="47"/>
      <c r="R49" s="48"/>
      <c r="S49" s="47"/>
      <c r="T49" s="47"/>
      <c r="U49" s="48"/>
      <c r="V49" s="47"/>
      <c r="W49" s="47"/>
      <c r="X49" s="45"/>
      <c r="Y49" s="46"/>
      <c r="Z49" s="47"/>
      <c r="AA49" s="45"/>
      <c r="AB49" s="46"/>
      <c r="AC49" s="47"/>
      <c r="AD49" s="45"/>
      <c r="AE49" s="46"/>
      <c r="AF49" s="47"/>
      <c r="AG49" s="45"/>
      <c r="AH49" s="46"/>
      <c r="AI49" s="47"/>
      <c r="AJ49" s="45"/>
      <c r="AK49" s="46"/>
      <c r="AL49" s="47"/>
      <c r="AM49" s="45"/>
      <c r="AN49" s="46"/>
      <c r="AO49" s="47"/>
      <c r="AP49" s="45"/>
      <c r="AQ49" s="46"/>
      <c r="AR49" s="47"/>
      <c r="AS49" s="93"/>
      <c r="AT49" s="85"/>
      <c r="AU49" s="77"/>
    </row>
  </sheetData>
  <printOptions/>
  <pageMargins left="0.037401575" right="0.037401575" top="1" bottom="1" header="0.5" footer="0.5"/>
  <pageSetup horizontalDpi="300" verticalDpi="3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49"/>
  <sheetViews>
    <sheetView workbookViewId="0" topLeftCell="A1">
      <selection activeCell="J56" sqref="J56:K56"/>
    </sheetView>
  </sheetViews>
  <sheetFormatPr defaultColWidth="9.140625" defaultRowHeight="12.75"/>
  <cols>
    <col min="1" max="1" width="2.140625" style="0" customWidth="1"/>
    <col min="3" max="3" width="4.7109375" style="0" customWidth="1"/>
    <col min="4" max="4" width="7.00390625" style="0" customWidth="1"/>
    <col min="5" max="5" width="6.7109375" style="0" customWidth="1"/>
    <col min="6" max="6" width="4.7109375" style="0" customWidth="1"/>
    <col min="7" max="7" width="7.00390625" style="0" customWidth="1"/>
    <col min="8" max="8" width="6.7109375" style="0" customWidth="1"/>
    <col min="9" max="9" width="4.7109375" style="0" customWidth="1"/>
    <col min="10" max="10" width="7.00390625" style="0" customWidth="1"/>
    <col min="11" max="11" width="6.7109375" style="0" customWidth="1"/>
    <col min="12" max="12" width="4.7109375" style="0" customWidth="1"/>
    <col min="13" max="13" width="7.140625" style="0" customWidth="1"/>
    <col min="14" max="14" width="6.7109375" style="0" customWidth="1"/>
    <col min="15" max="15" width="4.7109375" style="0" customWidth="1"/>
    <col min="16" max="16" width="7.140625" style="0" customWidth="1"/>
    <col min="17" max="17" width="6.7109375" style="0" customWidth="1"/>
    <col min="18" max="18" width="4.7109375" style="0" customWidth="1"/>
    <col min="19" max="19" width="6.8515625" style="0" customWidth="1"/>
    <col min="20" max="20" width="6.7109375" style="0" customWidth="1"/>
    <col min="21" max="21" width="4.7109375" style="0" customWidth="1"/>
    <col min="22" max="22" width="7.140625" style="0" customWidth="1"/>
    <col min="23" max="23" width="6.7109375" style="0" customWidth="1"/>
    <col min="24" max="24" width="4.7109375" style="0" customWidth="1"/>
    <col min="25" max="25" width="7.421875" style="0" customWidth="1"/>
    <col min="26" max="26" width="6.7109375" style="0" customWidth="1"/>
    <col min="27" max="27" width="4.7109375" style="0" customWidth="1"/>
    <col min="28" max="28" width="7.28125" style="0" customWidth="1"/>
    <col min="29" max="29" width="6.7109375" style="0" customWidth="1"/>
    <col min="30" max="30" width="4.7109375" style="0" customWidth="1"/>
    <col min="31" max="31" width="6.8515625" style="0" customWidth="1"/>
    <col min="32" max="32" width="6.7109375" style="0" customWidth="1"/>
    <col min="33" max="33" width="4.7109375" style="0" customWidth="1"/>
    <col min="34" max="34" width="7.00390625" style="0" customWidth="1"/>
    <col min="35" max="35" width="6.7109375" style="0" customWidth="1"/>
    <col min="36" max="36" width="4.7109375" style="0" customWidth="1"/>
    <col min="37" max="38" width="6.7109375" style="0" customWidth="1"/>
    <col min="39" max="39" width="4.7109375" style="0" customWidth="1"/>
    <col min="40" max="40" width="7.8515625" style="0" customWidth="1"/>
    <col min="41" max="41" width="6.7109375" style="0" customWidth="1"/>
    <col min="42" max="42" width="4.7109375" style="0" customWidth="1"/>
    <col min="43" max="43" width="8.140625" style="0" customWidth="1"/>
    <col min="44" max="44" width="7.00390625" style="0" customWidth="1"/>
    <col min="45" max="45" width="0.2890625" style="99" customWidth="1"/>
    <col min="46" max="46" width="3.8515625" style="75" customWidth="1"/>
    <col min="47" max="47" width="5.57421875" style="75" customWidth="1"/>
  </cols>
  <sheetData>
    <row r="1" spans="4:45" ht="12.75">
      <c r="D1" s="6"/>
      <c r="E1" s="6"/>
      <c r="G1" s="6"/>
      <c r="H1" s="6"/>
      <c r="J1" s="6"/>
      <c r="K1" s="6"/>
      <c r="M1" s="6"/>
      <c r="N1" s="6"/>
      <c r="P1" s="6"/>
      <c r="Q1" s="6"/>
      <c r="S1" s="6"/>
      <c r="T1" s="6"/>
      <c r="V1" s="6"/>
      <c r="W1" s="6"/>
      <c r="Y1" s="6"/>
      <c r="Z1" s="6"/>
      <c r="AB1" s="6"/>
      <c r="AC1" s="6"/>
      <c r="AE1" s="6"/>
      <c r="AF1" s="6"/>
      <c r="AH1" s="6"/>
      <c r="AI1" s="6"/>
      <c r="AK1" s="6"/>
      <c r="AL1" s="6"/>
      <c r="AN1" s="6"/>
      <c r="AO1" s="6"/>
      <c r="AQ1" s="6"/>
      <c r="AR1" s="6"/>
      <c r="AS1" s="91"/>
    </row>
    <row r="2" spans="1:47" ht="23.25">
      <c r="A2" s="28"/>
      <c r="B2" s="1" t="s">
        <v>68</v>
      </c>
      <c r="C2" s="2"/>
      <c r="D2" s="3"/>
      <c r="E2" s="4"/>
      <c r="F2" s="2"/>
      <c r="G2" s="3"/>
      <c r="H2" s="4"/>
      <c r="I2" s="2"/>
      <c r="J2" s="3"/>
      <c r="K2" s="4"/>
      <c r="L2" s="2"/>
      <c r="M2" s="3"/>
      <c r="N2" s="3"/>
      <c r="O2" s="2"/>
      <c r="P2" s="3"/>
      <c r="Q2" s="3"/>
      <c r="R2" s="28"/>
      <c r="S2" s="3"/>
      <c r="T2" s="3"/>
      <c r="U2" s="28"/>
      <c r="V2" s="3"/>
      <c r="W2" s="3"/>
      <c r="X2" s="2"/>
      <c r="Y2" s="3"/>
      <c r="Z2" s="3"/>
      <c r="AA2" s="2"/>
      <c r="AB2" s="3"/>
      <c r="AC2" s="3"/>
      <c r="AD2" s="2"/>
      <c r="AE2" s="3"/>
      <c r="AF2" s="3"/>
      <c r="AG2" s="2"/>
      <c r="AH2" s="3"/>
      <c r="AI2" s="3"/>
      <c r="AJ2" s="2"/>
      <c r="AK2" s="3"/>
      <c r="AL2" s="3"/>
      <c r="AM2" s="2"/>
      <c r="AN2" s="3"/>
      <c r="AO2" s="3"/>
      <c r="AP2" s="2" t="s">
        <v>310</v>
      </c>
      <c r="AQ2" s="3"/>
      <c r="AR2" s="3"/>
      <c r="AS2" s="92"/>
      <c r="AT2" s="88"/>
      <c r="AU2" s="86"/>
    </row>
    <row r="3" spans="3:47" ht="12.75">
      <c r="C3" s="5"/>
      <c r="D3" s="6"/>
      <c r="E3" s="7"/>
      <c r="F3" s="5"/>
      <c r="G3" s="6"/>
      <c r="H3" s="7"/>
      <c r="I3" s="5"/>
      <c r="J3" s="6"/>
      <c r="K3" s="7"/>
      <c r="L3" s="5"/>
      <c r="M3" s="6"/>
      <c r="N3" s="7"/>
      <c r="O3" s="5"/>
      <c r="P3" s="6"/>
      <c r="Q3" s="7"/>
      <c r="R3" s="29"/>
      <c r="S3" s="7"/>
      <c r="T3" s="7"/>
      <c r="U3" s="29"/>
      <c r="V3" s="7"/>
      <c r="W3" s="7"/>
      <c r="X3" s="5"/>
      <c r="Y3" s="6"/>
      <c r="Z3" s="7"/>
      <c r="AA3" s="5"/>
      <c r="AB3" s="6"/>
      <c r="AC3" s="7"/>
      <c r="AD3" s="5"/>
      <c r="AE3" s="6"/>
      <c r="AF3" s="7"/>
      <c r="AG3" s="5"/>
      <c r="AH3" s="6"/>
      <c r="AI3" s="7"/>
      <c r="AJ3" s="5"/>
      <c r="AK3" s="6"/>
      <c r="AL3" s="7"/>
      <c r="AM3" s="5"/>
      <c r="AN3" s="6"/>
      <c r="AO3" s="7"/>
      <c r="AP3" s="5"/>
      <c r="AQ3" s="6"/>
      <c r="AR3" s="7"/>
      <c r="AS3" s="93"/>
      <c r="AT3" s="85"/>
      <c r="AU3" s="77"/>
    </row>
    <row r="4" spans="2:47" ht="15.75">
      <c r="B4" s="9" t="s">
        <v>58</v>
      </c>
      <c r="C4" s="5"/>
      <c r="D4" s="6"/>
      <c r="E4" s="7"/>
      <c r="F4" s="5"/>
      <c r="G4" s="6"/>
      <c r="H4" s="7"/>
      <c r="I4" s="5"/>
      <c r="J4" s="6"/>
      <c r="K4" s="7"/>
      <c r="L4" s="5"/>
      <c r="M4" s="6"/>
      <c r="N4" s="6"/>
      <c r="O4" s="5"/>
      <c r="P4" s="6"/>
      <c r="Q4" s="6"/>
      <c r="S4" s="6"/>
      <c r="T4" s="6"/>
      <c r="U4" s="30"/>
      <c r="V4" s="10"/>
      <c r="W4" s="10"/>
      <c r="X4" s="11"/>
      <c r="Y4" s="12"/>
      <c r="Z4" s="10"/>
      <c r="AA4" s="11"/>
      <c r="AB4" s="12"/>
      <c r="AC4" s="10"/>
      <c r="AD4" s="11"/>
      <c r="AE4" s="12"/>
      <c r="AF4" s="10"/>
      <c r="AG4" s="11"/>
      <c r="AH4" s="12"/>
      <c r="AI4" s="10"/>
      <c r="AJ4" s="11"/>
      <c r="AK4" s="12"/>
      <c r="AL4" s="10"/>
      <c r="AM4" s="11"/>
      <c r="AN4" s="12"/>
      <c r="AO4" s="10"/>
      <c r="AP4" s="11"/>
      <c r="AQ4" s="12"/>
      <c r="AR4" s="10"/>
      <c r="AS4" s="94"/>
      <c r="AT4" s="89"/>
      <c r="AU4" s="87"/>
    </row>
    <row r="5" spans="2:47" ht="14.25">
      <c r="B5" s="9"/>
      <c r="C5" s="5"/>
      <c r="D5" s="6"/>
      <c r="E5" s="7"/>
      <c r="F5" s="5"/>
      <c r="G5" s="6"/>
      <c r="H5" s="7"/>
      <c r="I5" s="5"/>
      <c r="J5" s="6"/>
      <c r="K5" s="7"/>
      <c r="L5" s="5"/>
      <c r="M5" s="6"/>
      <c r="N5" s="7"/>
      <c r="O5" s="5"/>
      <c r="P5" s="6"/>
      <c r="Q5" s="7"/>
      <c r="R5" s="29"/>
      <c r="S5" s="7"/>
      <c r="T5" s="7"/>
      <c r="U5" s="29"/>
      <c r="V5" s="7"/>
      <c r="W5" s="7"/>
      <c r="X5" s="5"/>
      <c r="Y5" s="6"/>
      <c r="Z5" s="7"/>
      <c r="AA5" s="5"/>
      <c r="AB5" s="6"/>
      <c r="AC5" s="7"/>
      <c r="AD5" s="5"/>
      <c r="AE5" s="6"/>
      <c r="AF5" s="7"/>
      <c r="AG5" s="5"/>
      <c r="AH5" s="6"/>
      <c r="AI5" s="7"/>
      <c r="AJ5" s="5"/>
      <c r="AK5" s="6"/>
      <c r="AL5" s="7"/>
      <c r="AM5" s="5"/>
      <c r="AN5" s="6"/>
      <c r="AO5" s="7"/>
      <c r="AP5" s="5"/>
      <c r="AQ5" s="6"/>
      <c r="AR5" s="7"/>
      <c r="AS5" s="93"/>
      <c r="AT5" s="90"/>
      <c r="AU5" s="87"/>
    </row>
    <row r="6" spans="1:47" ht="22.5">
      <c r="A6" s="31"/>
      <c r="B6" s="13"/>
      <c r="C6" s="32"/>
      <c r="D6" s="33" t="s">
        <v>1</v>
      </c>
      <c r="E6" s="34"/>
      <c r="F6" s="32"/>
      <c r="G6" s="33" t="s">
        <v>2</v>
      </c>
      <c r="H6" s="34"/>
      <c r="I6" s="32"/>
      <c r="J6" s="33" t="s">
        <v>3</v>
      </c>
      <c r="K6" s="34"/>
      <c r="L6" s="32"/>
      <c r="M6" s="33" t="s">
        <v>4</v>
      </c>
      <c r="N6" s="34"/>
      <c r="O6" s="32"/>
      <c r="P6" s="33" t="s">
        <v>5</v>
      </c>
      <c r="Q6" s="34"/>
      <c r="R6" s="32"/>
      <c r="S6" s="33" t="s">
        <v>6</v>
      </c>
      <c r="T6" s="34"/>
      <c r="U6" s="32"/>
      <c r="V6" s="33" t="s">
        <v>7</v>
      </c>
      <c r="W6" s="34"/>
      <c r="X6" s="35"/>
      <c r="Y6" s="33" t="s">
        <v>8</v>
      </c>
      <c r="Z6" s="36"/>
      <c r="AA6" s="35"/>
      <c r="AB6" s="33" t="s">
        <v>9</v>
      </c>
      <c r="AC6" s="36"/>
      <c r="AD6" s="35"/>
      <c r="AE6" s="33" t="s">
        <v>10</v>
      </c>
      <c r="AF6" s="36"/>
      <c r="AG6" s="35"/>
      <c r="AH6" s="33" t="s">
        <v>11</v>
      </c>
      <c r="AI6" s="36"/>
      <c r="AJ6" s="35"/>
      <c r="AK6" s="33" t="s">
        <v>12</v>
      </c>
      <c r="AL6" s="36"/>
      <c r="AM6" s="35"/>
      <c r="AN6" s="33" t="s">
        <v>13</v>
      </c>
      <c r="AO6" s="36"/>
      <c r="AP6" s="35"/>
      <c r="AQ6" s="33" t="s">
        <v>14</v>
      </c>
      <c r="AR6" s="36"/>
      <c r="AS6" s="120"/>
      <c r="AT6" s="74" t="s">
        <v>15</v>
      </c>
      <c r="AU6" s="73"/>
    </row>
    <row r="7" spans="1:47" ht="12.75">
      <c r="A7" s="37"/>
      <c r="B7" s="14" t="s">
        <v>16</v>
      </c>
      <c r="C7" s="38" t="s">
        <v>69</v>
      </c>
      <c r="D7" s="15" t="s">
        <v>17</v>
      </c>
      <c r="E7" s="16" t="s">
        <v>18</v>
      </c>
      <c r="F7" s="38" t="s">
        <v>69</v>
      </c>
      <c r="G7" s="15" t="s">
        <v>17</v>
      </c>
      <c r="H7" s="16" t="s">
        <v>19</v>
      </c>
      <c r="I7" s="38" t="s">
        <v>69</v>
      </c>
      <c r="J7" s="15" t="s">
        <v>17</v>
      </c>
      <c r="K7" s="16" t="s">
        <v>19</v>
      </c>
      <c r="L7" s="38" t="s">
        <v>69</v>
      </c>
      <c r="M7" s="15" t="s">
        <v>17</v>
      </c>
      <c r="N7" s="16" t="s">
        <v>18</v>
      </c>
      <c r="O7" s="38" t="s">
        <v>69</v>
      </c>
      <c r="P7" s="15" t="s">
        <v>17</v>
      </c>
      <c r="Q7" s="16" t="s">
        <v>18</v>
      </c>
      <c r="R7" s="38" t="s">
        <v>69</v>
      </c>
      <c r="S7" s="15" t="s">
        <v>20</v>
      </c>
      <c r="T7" s="16" t="s">
        <v>18</v>
      </c>
      <c r="U7" s="38" t="s">
        <v>69</v>
      </c>
      <c r="V7" s="15" t="s">
        <v>17</v>
      </c>
      <c r="W7" s="16" t="s">
        <v>18</v>
      </c>
      <c r="X7" s="38" t="s">
        <v>69</v>
      </c>
      <c r="Y7" s="15" t="s">
        <v>17</v>
      </c>
      <c r="Z7" s="16" t="s">
        <v>18</v>
      </c>
      <c r="AA7" s="38" t="s">
        <v>69</v>
      </c>
      <c r="AB7" s="15" t="s">
        <v>17</v>
      </c>
      <c r="AC7" s="16" t="s">
        <v>18</v>
      </c>
      <c r="AD7" s="38" t="s">
        <v>69</v>
      </c>
      <c r="AE7" s="15" t="s">
        <v>20</v>
      </c>
      <c r="AF7" s="16" t="s">
        <v>18</v>
      </c>
      <c r="AG7" s="38" t="s">
        <v>69</v>
      </c>
      <c r="AH7" s="15" t="s">
        <v>20</v>
      </c>
      <c r="AI7" s="16" t="s">
        <v>18</v>
      </c>
      <c r="AJ7" s="38" t="s">
        <v>69</v>
      </c>
      <c r="AK7" s="15" t="s">
        <v>21</v>
      </c>
      <c r="AL7" s="16" t="s">
        <v>18</v>
      </c>
      <c r="AM7" s="38" t="s">
        <v>69</v>
      </c>
      <c r="AN7" s="15" t="s">
        <v>22</v>
      </c>
      <c r="AO7" s="16" t="s">
        <v>18</v>
      </c>
      <c r="AP7" s="38" t="s">
        <v>69</v>
      </c>
      <c r="AQ7" s="15" t="s">
        <v>23</v>
      </c>
      <c r="AR7" s="16" t="s">
        <v>18</v>
      </c>
      <c r="AS7" s="121"/>
      <c r="AT7" s="76" t="s">
        <v>24</v>
      </c>
      <c r="AU7" s="76" t="s">
        <v>16</v>
      </c>
    </row>
    <row r="8" spans="1:47" ht="12.75">
      <c r="A8" s="8"/>
      <c r="B8" s="17" t="s">
        <v>25</v>
      </c>
      <c r="C8" s="100" t="s">
        <v>70</v>
      </c>
      <c r="D8" s="56">
        <v>0.5</v>
      </c>
      <c r="E8" s="57">
        <v>95.8</v>
      </c>
      <c r="F8" s="100" t="s">
        <v>70</v>
      </c>
      <c r="G8" s="56">
        <v>12</v>
      </c>
      <c r="H8" s="57">
        <v>95.8</v>
      </c>
      <c r="I8" s="100" t="s">
        <v>70</v>
      </c>
      <c r="J8" s="56">
        <v>138.5</v>
      </c>
      <c r="K8" s="57">
        <v>95.8</v>
      </c>
      <c r="L8" s="100" t="s">
        <v>70</v>
      </c>
      <c r="M8" s="56">
        <v>0.4</v>
      </c>
      <c r="N8" s="57">
        <v>95.8</v>
      </c>
      <c r="O8" s="100" t="s">
        <v>70</v>
      </c>
      <c r="P8" s="56">
        <v>0.2</v>
      </c>
      <c r="Q8" s="57">
        <v>95.8</v>
      </c>
      <c r="R8" s="100" t="s">
        <v>70</v>
      </c>
      <c r="S8" s="56">
        <v>8.2</v>
      </c>
      <c r="T8" s="57">
        <v>95.8</v>
      </c>
      <c r="U8" s="100" t="s">
        <v>70</v>
      </c>
      <c r="V8" s="56">
        <v>0.1</v>
      </c>
      <c r="W8" s="57">
        <v>95.8</v>
      </c>
      <c r="X8" s="100" t="s">
        <v>70</v>
      </c>
      <c r="Y8" s="56">
        <v>1.2</v>
      </c>
      <c r="Z8" s="57">
        <v>95.8</v>
      </c>
      <c r="AA8" s="100" t="s">
        <v>70</v>
      </c>
      <c r="AB8" s="56">
        <v>0.6</v>
      </c>
      <c r="AC8" s="57">
        <v>95.8</v>
      </c>
      <c r="AD8" s="100" t="s">
        <v>70</v>
      </c>
      <c r="AE8" s="56">
        <v>11.7</v>
      </c>
      <c r="AF8" s="57">
        <v>95.8</v>
      </c>
      <c r="AG8" s="100" t="s">
        <v>70</v>
      </c>
      <c r="AH8" s="56">
        <v>15.9</v>
      </c>
      <c r="AI8" s="57">
        <v>95.8</v>
      </c>
      <c r="AJ8" s="100" t="s">
        <v>70</v>
      </c>
      <c r="AK8" s="56">
        <v>101</v>
      </c>
      <c r="AL8" s="59">
        <v>100</v>
      </c>
      <c r="AM8" s="100" t="s">
        <v>70</v>
      </c>
      <c r="AN8" s="56">
        <v>1024</v>
      </c>
      <c r="AO8" s="59">
        <v>100</v>
      </c>
      <c r="AP8" s="100" t="s">
        <v>70</v>
      </c>
      <c r="AQ8" s="56">
        <v>26421</v>
      </c>
      <c r="AR8" s="57">
        <v>95.8</v>
      </c>
      <c r="AS8" s="197" t="s">
        <v>308</v>
      </c>
      <c r="AT8" s="201">
        <v>24</v>
      </c>
      <c r="AU8" s="79" t="s">
        <v>25</v>
      </c>
    </row>
    <row r="9" spans="1:47" ht="12.75">
      <c r="A9" s="8"/>
      <c r="B9" s="17" t="s">
        <v>26</v>
      </c>
      <c r="C9" s="100" t="s">
        <v>70</v>
      </c>
      <c r="D9" s="56">
        <v>0.4</v>
      </c>
      <c r="E9" s="57">
        <v>97.9</v>
      </c>
      <c r="F9" s="100" t="s">
        <v>70</v>
      </c>
      <c r="G9" s="56">
        <v>10.9</v>
      </c>
      <c r="H9" s="57">
        <v>97.9</v>
      </c>
      <c r="I9" s="100" t="s">
        <v>70</v>
      </c>
      <c r="J9" s="56">
        <v>128.2</v>
      </c>
      <c r="K9" s="57">
        <v>97.9</v>
      </c>
      <c r="L9" s="100" t="s">
        <v>70</v>
      </c>
      <c r="M9" s="56">
        <v>0.1</v>
      </c>
      <c r="N9" s="57">
        <v>97.9</v>
      </c>
      <c r="O9" s="100" t="s">
        <v>70</v>
      </c>
      <c r="P9" s="56">
        <v>0.2</v>
      </c>
      <c r="Q9" s="57">
        <v>97.9</v>
      </c>
      <c r="R9" s="100" t="s">
        <v>70</v>
      </c>
      <c r="S9" s="56">
        <v>5.4</v>
      </c>
      <c r="T9" s="57">
        <v>97.9</v>
      </c>
      <c r="U9" s="100" t="s">
        <v>70</v>
      </c>
      <c r="V9" s="56">
        <v>0.1</v>
      </c>
      <c r="W9" s="57">
        <v>97.9</v>
      </c>
      <c r="X9" s="100" t="s">
        <v>70</v>
      </c>
      <c r="Y9" s="56">
        <v>1.1</v>
      </c>
      <c r="Z9" s="57">
        <v>97.9</v>
      </c>
      <c r="AA9" s="100" t="s">
        <v>70</v>
      </c>
      <c r="AB9" s="56">
        <v>0.5</v>
      </c>
      <c r="AC9" s="57">
        <v>97.9</v>
      </c>
      <c r="AD9" s="100" t="s">
        <v>70</v>
      </c>
      <c r="AE9" s="56">
        <v>11.3</v>
      </c>
      <c r="AF9" s="57">
        <v>97.9</v>
      </c>
      <c r="AG9" s="100" t="s">
        <v>70</v>
      </c>
      <c r="AH9" s="56">
        <v>14.4</v>
      </c>
      <c r="AI9" s="57">
        <v>97.9</v>
      </c>
      <c r="AJ9" s="100" t="s">
        <v>70</v>
      </c>
      <c r="AK9" s="56">
        <v>98.9</v>
      </c>
      <c r="AL9" s="59">
        <v>100</v>
      </c>
      <c r="AM9" s="100" t="s">
        <v>70</v>
      </c>
      <c r="AN9" s="56">
        <v>1012</v>
      </c>
      <c r="AO9" s="59">
        <v>100</v>
      </c>
      <c r="AP9" s="100" t="s">
        <v>70</v>
      </c>
      <c r="AQ9" s="56">
        <v>28316</v>
      </c>
      <c r="AR9" s="57">
        <v>97.9</v>
      </c>
      <c r="AS9" s="176" t="s">
        <v>308</v>
      </c>
      <c r="AT9" s="198">
        <v>24</v>
      </c>
      <c r="AU9" s="80" t="s">
        <v>26</v>
      </c>
    </row>
    <row r="10" spans="1:47" ht="12.75">
      <c r="A10" s="8"/>
      <c r="B10" s="17" t="s">
        <v>27</v>
      </c>
      <c r="C10" s="100" t="s">
        <v>70</v>
      </c>
      <c r="D10" s="56">
        <v>0.8</v>
      </c>
      <c r="E10" s="57">
        <v>97.9</v>
      </c>
      <c r="F10" s="100" t="s">
        <v>70</v>
      </c>
      <c r="G10" s="56">
        <v>17.7</v>
      </c>
      <c r="H10" s="58">
        <v>97.9</v>
      </c>
      <c r="I10" s="100" t="s">
        <v>70</v>
      </c>
      <c r="J10" s="56">
        <v>144.6</v>
      </c>
      <c r="K10" s="58">
        <v>97.9</v>
      </c>
      <c r="L10" s="100" t="s">
        <v>70</v>
      </c>
      <c r="M10" s="56">
        <v>0.2</v>
      </c>
      <c r="N10" s="58">
        <v>97.9</v>
      </c>
      <c r="O10" s="100" t="s">
        <v>70</v>
      </c>
      <c r="P10" s="56">
        <v>0.1</v>
      </c>
      <c r="Q10" s="58">
        <v>97.9</v>
      </c>
      <c r="R10" s="100" t="s">
        <v>70</v>
      </c>
      <c r="S10" s="56">
        <v>8</v>
      </c>
      <c r="T10" s="59">
        <v>97.9</v>
      </c>
      <c r="U10" s="100" t="s">
        <v>70</v>
      </c>
      <c r="V10" s="56">
        <v>0.1</v>
      </c>
      <c r="W10" s="59">
        <v>97.9</v>
      </c>
      <c r="X10" s="100" t="s">
        <v>70</v>
      </c>
      <c r="Y10" s="56">
        <v>1.3</v>
      </c>
      <c r="Z10" s="59">
        <v>97.9</v>
      </c>
      <c r="AA10" s="100" t="s">
        <v>70</v>
      </c>
      <c r="AB10" s="56">
        <v>0.6</v>
      </c>
      <c r="AC10" s="59">
        <v>97.9</v>
      </c>
      <c r="AD10" s="100" t="s">
        <v>70</v>
      </c>
      <c r="AE10" s="56">
        <v>11.9</v>
      </c>
      <c r="AF10" s="59">
        <v>97.9</v>
      </c>
      <c r="AG10" s="100" t="s">
        <v>70</v>
      </c>
      <c r="AH10" s="56">
        <v>15.7</v>
      </c>
      <c r="AI10" s="59">
        <v>97.9</v>
      </c>
      <c r="AJ10" s="100" t="s">
        <v>70</v>
      </c>
      <c r="AK10" s="56">
        <v>100.2</v>
      </c>
      <c r="AL10" s="59">
        <v>100</v>
      </c>
      <c r="AM10" s="100" t="s">
        <v>70</v>
      </c>
      <c r="AN10" s="56">
        <v>1020</v>
      </c>
      <c r="AO10" s="59">
        <v>100</v>
      </c>
      <c r="AP10" s="100" t="s">
        <v>70</v>
      </c>
      <c r="AQ10" s="56">
        <v>27713</v>
      </c>
      <c r="AR10" s="59">
        <v>97.9</v>
      </c>
      <c r="AS10" s="122" t="s">
        <v>308</v>
      </c>
      <c r="AT10" s="198">
        <v>24</v>
      </c>
      <c r="AU10" s="79" t="s">
        <v>27</v>
      </c>
    </row>
    <row r="11" spans="1:47" ht="12.75">
      <c r="A11" s="8"/>
      <c r="B11" s="17" t="s">
        <v>28</v>
      </c>
      <c r="C11" s="100" t="s">
        <v>70</v>
      </c>
      <c r="D11" s="56">
        <v>0.6</v>
      </c>
      <c r="E11" s="57">
        <v>97.9</v>
      </c>
      <c r="F11" s="100" t="s">
        <v>70</v>
      </c>
      <c r="G11" s="56">
        <v>15.3</v>
      </c>
      <c r="H11" s="58">
        <v>97.9</v>
      </c>
      <c r="I11" s="100" t="s">
        <v>70</v>
      </c>
      <c r="J11" s="56">
        <v>135.7</v>
      </c>
      <c r="K11" s="58">
        <v>97.9</v>
      </c>
      <c r="L11" s="100" t="s">
        <v>70</v>
      </c>
      <c r="M11" s="56">
        <v>0.2</v>
      </c>
      <c r="N11" s="58">
        <v>97.9</v>
      </c>
      <c r="O11" s="100" t="s">
        <v>70</v>
      </c>
      <c r="P11" s="56">
        <v>0.2</v>
      </c>
      <c r="Q11" s="58">
        <v>97.9</v>
      </c>
      <c r="R11" s="100" t="s">
        <v>70</v>
      </c>
      <c r="S11" s="56">
        <v>7.9</v>
      </c>
      <c r="T11" s="59">
        <v>97.9</v>
      </c>
      <c r="U11" s="100" t="s">
        <v>70</v>
      </c>
      <c r="V11" s="56">
        <v>0.1</v>
      </c>
      <c r="W11" s="59">
        <v>97.9</v>
      </c>
      <c r="X11" s="100" t="s">
        <v>70</v>
      </c>
      <c r="Y11" s="56">
        <v>1.2</v>
      </c>
      <c r="Z11" s="59">
        <v>97.9</v>
      </c>
      <c r="AA11" s="100" t="s">
        <v>70</v>
      </c>
      <c r="AB11" s="56">
        <v>0.6</v>
      </c>
      <c r="AC11" s="59">
        <v>97.9</v>
      </c>
      <c r="AD11" s="100" t="s">
        <v>70</v>
      </c>
      <c r="AE11" s="56">
        <v>11.9</v>
      </c>
      <c r="AF11" s="59">
        <v>97.9</v>
      </c>
      <c r="AG11" s="100" t="s">
        <v>70</v>
      </c>
      <c r="AH11" s="56">
        <v>15.6</v>
      </c>
      <c r="AI11" s="59">
        <v>97.9</v>
      </c>
      <c r="AJ11" s="100" t="s">
        <v>70</v>
      </c>
      <c r="AK11" s="56">
        <v>100.3</v>
      </c>
      <c r="AL11" s="59">
        <v>100</v>
      </c>
      <c r="AM11" s="100" t="s">
        <v>70</v>
      </c>
      <c r="AN11" s="56">
        <v>1017</v>
      </c>
      <c r="AO11" s="59">
        <v>100</v>
      </c>
      <c r="AP11" s="100" t="s">
        <v>70</v>
      </c>
      <c r="AQ11" s="56">
        <v>27386</v>
      </c>
      <c r="AR11" s="59">
        <v>97.9</v>
      </c>
      <c r="AS11" s="122" t="s">
        <v>308</v>
      </c>
      <c r="AT11" s="198">
        <v>24</v>
      </c>
      <c r="AU11" s="81" t="s">
        <v>28</v>
      </c>
    </row>
    <row r="12" spans="1:47" ht="12.75">
      <c r="A12" s="8"/>
      <c r="B12" s="17" t="s">
        <v>29</v>
      </c>
      <c r="C12" s="100" t="s">
        <v>70</v>
      </c>
      <c r="D12" s="56">
        <v>0.6</v>
      </c>
      <c r="E12" s="57">
        <v>97.9</v>
      </c>
      <c r="F12" s="100" t="s">
        <v>70</v>
      </c>
      <c r="G12" s="56">
        <v>15.5</v>
      </c>
      <c r="H12" s="58">
        <v>97.9</v>
      </c>
      <c r="I12" s="100" t="s">
        <v>70</v>
      </c>
      <c r="J12" s="56">
        <v>138</v>
      </c>
      <c r="K12" s="58">
        <v>97.9</v>
      </c>
      <c r="L12" s="100" t="s">
        <v>70</v>
      </c>
      <c r="M12" s="56">
        <v>0.3</v>
      </c>
      <c r="N12" s="58">
        <v>97.9</v>
      </c>
      <c r="O12" s="100" t="s">
        <v>70</v>
      </c>
      <c r="P12" s="56">
        <v>0.2</v>
      </c>
      <c r="Q12" s="58">
        <v>97.9</v>
      </c>
      <c r="R12" s="100" t="s">
        <v>70</v>
      </c>
      <c r="S12" s="56">
        <v>7.8</v>
      </c>
      <c r="T12" s="59">
        <v>97.9</v>
      </c>
      <c r="U12" s="100" t="s">
        <v>70</v>
      </c>
      <c r="V12" s="56">
        <v>0.1</v>
      </c>
      <c r="W12" s="59">
        <v>97.9</v>
      </c>
      <c r="X12" s="100" t="s">
        <v>70</v>
      </c>
      <c r="Y12" s="56">
        <v>1.2</v>
      </c>
      <c r="Z12" s="59">
        <v>97.9</v>
      </c>
      <c r="AA12" s="100" t="s">
        <v>70</v>
      </c>
      <c r="AB12" s="56">
        <v>0.6</v>
      </c>
      <c r="AC12" s="59">
        <v>97.9</v>
      </c>
      <c r="AD12" s="100" t="s">
        <v>70</v>
      </c>
      <c r="AE12" s="56">
        <v>12</v>
      </c>
      <c r="AF12" s="59">
        <v>97.9</v>
      </c>
      <c r="AG12" s="100" t="s">
        <v>70</v>
      </c>
      <c r="AH12" s="56">
        <v>15.4</v>
      </c>
      <c r="AI12" s="59">
        <v>97.9</v>
      </c>
      <c r="AJ12" s="100" t="s">
        <v>70</v>
      </c>
      <c r="AK12" s="56">
        <v>100.2</v>
      </c>
      <c r="AL12" s="59">
        <v>100</v>
      </c>
      <c r="AM12" s="100" t="s">
        <v>70</v>
      </c>
      <c r="AN12" s="56">
        <v>1015</v>
      </c>
      <c r="AO12" s="59">
        <v>100</v>
      </c>
      <c r="AP12" s="100" t="s">
        <v>70</v>
      </c>
      <c r="AQ12" s="56">
        <v>27522</v>
      </c>
      <c r="AR12" s="59">
        <v>97.9</v>
      </c>
      <c r="AS12" s="122" t="s">
        <v>308</v>
      </c>
      <c r="AT12" s="198">
        <v>24</v>
      </c>
      <c r="AU12" s="79" t="s">
        <v>29</v>
      </c>
    </row>
    <row r="13" spans="1:47" ht="12.75">
      <c r="A13" s="8"/>
      <c r="B13" s="17" t="s">
        <v>30</v>
      </c>
      <c r="C13" s="100" t="s">
        <v>70</v>
      </c>
      <c r="D13" s="56">
        <v>0.8</v>
      </c>
      <c r="E13" s="57">
        <v>97.9</v>
      </c>
      <c r="F13" s="100" t="s">
        <v>70</v>
      </c>
      <c r="G13" s="56">
        <v>16.2</v>
      </c>
      <c r="H13" s="58">
        <v>97.9</v>
      </c>
      <c r="I13" s="100" t="s">
        <v>70</v>
      </c>
      <c r="J13" s="56">
        <v>135.9</v>
      </c>
      <c r="K13" s="58">
        <v>97.9</v>
      </c>
      <c r="L13" s="100" t="s">
        <v>70</v>
      </c>
      <c r="M13" s="56">
        <v>0.3</v>
      </c>
      <c r="N13" s="58">
        <v>97.9</v>
      </c>
      <c r="O13" s="100" t="s">
        <v>70</v>
      </c>
      <c r="P13" s="56">
        <v>0.2</v>
      </c>
      <c r="Q13" s="58">
        <v>97.9</v>
      </c>
      <c r="R13" s="100" t="s">
        <v>70</v>
      </c>
      <c r="S13" s="56">
        <v>7.5</v>
      </c>
      <c r="T13" s="59">
        <v>97.9</v>
      </c>
      <c r="U13" s="100" t="s">
        <v>70</v>
      </c>
      <c r="V13" s="56">
        <v>0.1</v>
      </c>
      <c r="W13" s="59">
        <v>97.9</v>
      </c>
      <c r="X13" s="100" t="s">
        <v>70</v>
      </c>
      <c r="Y13" s="56">
        <v>1.3</v>
      </c>
      <c r="Z13" s="59">
        <v>97.9</v>
      </c>
      <c r="AA13" s="100" t="s">
        <v>70</v>
      </c>
      <c r="AB13" s="56">
        <v>0.6</v>
      </c>
      <c r="AC13" s="59">
        <v>97.9</v>
      </c>
      <c r="AD13" s="100" t="s">
        <v>70</v>
      </c>
      <c r="AE13" s="56">
        <v>12.3</v>
      </c>
      <c r="AF13" s="59">
        <v>97.9</v>
      </c>
      <c r="AG13" s="100" t="s">
        <v>70</v>
      </c>
      <c r="AH13" s="56">
        <v>14.8</v>
      </c>
      <c r="AI13" s="59">
        <v>97.9</v>
      </c>
      <c r="AJ13" s="100" t="s">
        <v>70</v>
      </c>
      <c r="AK13" s="56">
        <v>100</v>
      </c>
      <c r="AL13" s="59">
        <v>100</v>
      </c>
      <c r="AM13" s="100" t="s">
        <v>70</v>
      </c>
      <c r="AN13" s="56">
        <v>1021</v>
      </c>
      <c r="AO13" s="59">
        <v>100</v>
      </c>
      <c r="AP13" s="100" t="s">
        <v>70</v>
      </c>
      <c r="AQ13" s="56">
        <v>27608</v>
      </c>
      <c r="AR13" s="59">
        <v>97.9</v>
      </c>
      <c r="AS13" s="122" t="s">
        <v>308</v>
      </c>
      <c r="AT13" s="198">
        <v>24</v>
      </c>
      <c r="AU13" s="79" t="s">
        <v>30</v>
      </c>
    </row>
    <row r="14" spans="1:47" ht="12.75">
      <c r="A14" s="8"/>
      <c r="B14" s="17" t="s">
        <v>31</v>
      </c>
      <c r="C14" s="100" t="s">
        <v>70</v>
      </c>
      <c r="D14" s="56">
        <v>0.7</v>
      </c>
      <c r="E14" s="57">
        <v>97.9</v>
      </c>
      <c r="F14" s="100" t="s">
        <v>70</v>
      </c>
      <c r="G14" s="56">
        <v>16.3</v>
      </c>
      <c r="H14" s="58">
        <v>97.9</v>
      </c>
      <c r="I14" s="100" t="s">
        <v>70</v>
      </c>
      <c r="J14" s="56">
        <v>136.4</v>
      </c>
      <c r="K14" s="58">
        <v>97.9</v>
      </c>
      <c r="L14" s="100" t="s">
        <v>70</v>
      </c>
      <c r="M14" s="56">
        <v>0.4</v>
      </c>
      <c r="N14" s="58">
        <v>97.9</v>
      </c>
      <c r="O14" s="100" t="s">
        <v>70</v>
      </c>
      <c r="P14" s="56">
        <v>0.3</v>
      </c>
      <c r="Q14" s="58">
        <v>97.9</v>
      </c>
      <c r="R14" s="100" t="s">
        <v>70</v>
      </c>
      <c r="S14" s="56">
        <v>7.5</v>
      </c>
      <c r="T14" s="59">
        <v>97.9</v>
      </c>
      <c r="U14" s="100" t="s">
        <v>70</v>
      </c>
      <c r="V14" s="56">
        <v>0.1</v>
      </c>
      <c r="W14" s="59">
        <v>97.9</v>
      </c>
      <c r="X14" s="100" t="s">
        <v>70</v>
      </c>
      <c r="Y14" s="56">
        <v>1.4</v>
      </c>
      <c r="Z14" s="59">
        <v>97.9</v>
      </c>
      <c r="AA14" s="100" t="s">
        <v>70</v>
      </c>
      <c r="AB14" s="56">
        <v>0.6</v>
      </c>
      <c r="AC14" s="59">
        <v>97.9</v>
      </c>
      <c r="AD14" s="100" t="s">
        <v>70</v>
      </c>
      <c r="AE14" s="56">
        <v>12.3</v>
      </c>
      <c r="AF14" s="59">
        <v>97.9</v>
      </c>
      <c r="AG14" s="100" t="s">
        <v>70</v>
      </c>
      <c r="AH14" s="56">
        <v>15</v>
      </c>
      <c r="AI14" s="59">
        <v>97.9</v>
      </c>
      <c r="AJ14" s="100" t="s">
        <v>70</v>
      </c>
      <c r="AK14" s="56">
        <v>100.2</v>
      </c>
      <c r="AL14" s="59">
        <v>100</v>
      </c>
      <c r="AM14" s="100" t="s">
        <v>70</v>
      </c>
      <c r="AN14" s="56">
        <v>1019</v>
      </c>
      <c r="AO14" s="59">
        <v>100</v>
      </c>
      <c r="AP14" s="100" t="s">
        <v>70</v>
      </c>
      <c r="AQ14" s="56">
        <v>27383</v>
      </c>
      <c r="AR14" s="59">
        <v>97.9</v>
      </c>
      <c r="AS14" s="122" t="s">
        <v>308</v>
      </c>
      <c r="AT14" s="198">
        <v>24</v>
      </c>
      <c r="AU14" s="79" t="s">
        <v>31</v>
      </c>
    </row>
    <row r="15" spans="1:47" ht="12.75">
      <c r="A15" s="8"/>
      <c r="B15" s="17" t="s">
        <v>32</v>
      </c>
      <c r="C15" s="100" t="s">
        <v>70</v>
      </c>
      <c r="D15" s="56">
        <v>0.5</v>
      </c>
      <c r="E15" s="57">
        <v>100</v>
      </c>
      <c r="F15" s="100" t="s">
        <v>70</v>
      </c>
      <c r="G15" s="56">
        <v>13.2</v>
      </c>
      <c r="H15" s="58">
        <v>100</v>
      </c>
      <c r="I15" s="100" t="s">
        <v>70</v>
      </c>
      <c r="J15" s="56">
        <v>143.1</v>
      </c>
      <c r="K15" s="58">
        <v>100</v>
      </c>
      <c r="L15" s="100" t="s">
        <v>70</v>
      </c>
      <c r="M15" s="56">
        <v>0.3</v>
      </c>
      <c r="N15" s="58">
        <v>100</v>
      </c>
      <c r="O15" s="100" t="s">
        <v>70</v>
      </c>
      <c r="P15" s="56">
        <v>0.2</v>
      </c>
      <c r="Q15" s="58">
        <v>100</v>
      </c>
      <c r="R15" s="100" t="s">
        <v>70</v>
      </c>
      <c r="S15" s="56">
        <v>7.6</v>
      </c>
      <c r="T15" s="59">
        <v>100</v>
      </c>
      <c r="U15" s="100" t="s">
        <v>70</v>
      </c>
      <c r="V15" s="56">
        <v>0.1</v>
      </c>
      <c r="W15" s="59">
        <v>100</v>
      </c>
      <c r="X15" s="100" t="s">
        <v>70</v>
      </c>
      <c r="Y15" s="56">
        <v>1.3</v>
      </c>
      <c r="Z15" s="59">
        <v>100</v>
      </c>
      <c r="AA15" s="100" t="s">
        <v>70</v>
      </c>
      <c r="AB15" s="56">
        <v>0.6</v>
      </c>
      <c r="AC15" s="59">
        <v>100</v>
      </c>
      <c r="AD15" s="100" t="s">
        <v>70</v>
      </c>
      <c r="AE15" s="56">
        <v>12.2</v>
      </c>
      <c r="AF15" s="59">
        <v>100</v>
      </c>
      <c r="AG15" s="100" t="s">
        <v>70</v>
      </c>
      <c r="AH15" s="56">
        <v>15</v>
      </c>
      <c r="AI15" s="59">
        <v>100</v>
      </c>
      <c r="AJ15" s="100" t="s">
        <v>70</v>
      </c>
      <c r="AK15" s="56">
        <v>100.1</v>
      </c>
      <c r="AL15" s="59">
        <v>100</v>
      </c>
      <c r="AM15" s="100" t="s">
        <v>70</v>
      </c>
      <c r="AN15" s="56">
        <v>1014</v>
      </c>
      <c r="AO15" s="59">
        <v>100</v>
      </c>
      <c r="AP15" s="100" t="s">
        <v>70</v>
      </c>
      <c r="AQ15" s="56">
        <v>27560</v>
      </c>
      <c r="AR15" s="59">
        <v>100</v>
      </c>
      <c r="AS15" s="122" t="s">
        <v>308</v>
      </c>
      <c r="AT15" s="198">
        <v>24</v>
      </c>
      <c r="AU15" s="79" t="s">
        <v>32</v>
      </c>
    </row>
    <row r="16" spans="1:47" ht="12.75">
      <c r="A16" s="8"/>
      <c r="B16" s="17" t="s">
        <v>33</v>
      </c>
      <c r="C16" s="100" t="s">
        <v>70</v>
      </c>
      <c r="D16" s="56">
        <v>0.6</v>
      </c>
      <c r="E16" s="57">
        <v>95.8</v>
      </c>
      <c r="F16" s="100" t="s">
        <v>70</v>
      </c>
      <c r="G16" s="56">
        <v>17.6</v>
      </c>
      <c r="H16" s="58">
        <v>95.8</v>
      </c>
      <c r="I16" s="100" t="s">
        <v>70</v>
      </c>
      <c r="J16" s="56">
        <v>149.1</v>
      </c>
      <c r="K16" s="58">
        <v>95.8</v>
      </c>
      <c r="L16" s="100" t="s">
        <v>70</v>
      </c>
      <c r="M16" s="56">
        <v>0.3</v>
      </c>
      <c r="N16" s="58">
        <v>95.8</v>
      </c>
      <c r="O16" s="100" t="s">
        <v>70</v>
      </c>
      <c r="P16" s="56">
        <v>0.2</v>
      </c>
      <c r="Q16" s="58">
        <v>95.8</v>
      </c>
      <c r="R16" s="100" t="s">
        <v>70</v>
      </c>
      <c r="S16" s="56">
        <v>7.3</v>
      </c>
      <c r="T16" s="59">
        <v>95.8</v>
      </c>
      <c r="U16" s="100" t="s">
        <v>70</v>
      </c>
      <c r="V16" s="56">
        <v>0.1</v>
      </c>
      <c r="W16" s="59">
        <v>95.8</v>
      </c>
      <c r="X16" s="100" t="s">
        <v>70</v>
      </c>
      <c r="Y16" s="56">
        <v>1.4</v>
      </c>
      <c r="Z16" s="59">
        <v>95.8</v>
      </c>
      <c r="AA16" s="100" t="s">
        <v>70</v>
      </c>
      <c r="AB16" s="56">
        <v>0.6</v>
      </c>
      <c r="AC16" s="59">
        <v>95.8</v>
      </c>
      <c r="AD16" s="100" t="s">
        <v>70</v>
      </c>
      <c r="AE16" s="56">
        <v>12.7</v>
      </c>
      <c r="AF16" s="59">
        <v>95.8</v>
      </c>
      <c r="AG16" s="100" t="s">
        <v>70</v>
      </c>
      <c r="AH16" s="56">
        <v>14.9</v>
      </c>
      <c r="AI16" s="59">
        <v>95.8</v>
      </c>
      <c r="AJ16" s="100" t="s">
        <v>70</v>
      </c>
      <c r="AK16" s="56">
        <v>99.9</v>
      </c>
      <c r="AL16" s="59">
        <v>100</v>
      </c>
      <c r="AM16" s="100" t="s">
        <v>70</v>
      </c>
      <c r="AN16" s="56">
        <v>1017</v>
      </c>
      <c r="AO16" s="59">
        <v>100</v>
      </c>
      <c r="AP16" s="100" t="s">
        <v>70</v>
      </c>
      <c r="AQ16" s="56">
        <v>27990</v>
      </c>
      <c r="AR16" s="59">
        <v>95.8</v>
      </c>
      <c r="AS16" s="122" t="s">
        <v>308</v>
      </c>
      <c r="AT16" s="198">
        <v>24</v>
      </c>
      <c r="AU16" s="79" t="s">
        <v>33</v>
      </c>
    </row>
    <row r="17" spans="1:47" ht="12.75">
      <c r="A17" s="8"/>
      <c r="B17" s="17" t="s">
        <v>34</v>
      </c>
      <c r="C17" s="100" t="s">
        <v>70</v>
      </c>
      <c r="D17" s="56">
        <v>0.5</v>
      </c>
      <c r="E17" s="57">
        <v>95.8</v>
      </c>
      <c r="F17" s="100" t="s">
        <v>70</v>
      </c>
      <c r="G17" s="56">
        <v>18.7</v>
      </c>
      <c r="H17" s="57">
        <v>95.8</v>
      </c>
      <c r="I17" s="100" t="s">
        <v>70</v>
      </c>
      <c r="J17" s="56">
        <v>145.9</v>
      </c>
      <c r="K17" s="57">
        <v>95.8</v>
      </c>
      <c r="L17" s="100" t="s">
        <v>70</v>
      </c>
      <c r="M17" s="56">
        <v>0.3</v>
      </c>
      <c r="N17" s="57">
        <v>95.8</v>
      </c>
      <c r="O17" s="100" t="s">
        <v>70</v>
      </c>
      <c r="P17" s="56">
        <v>0.2</v>
      </c>
      <c r="Q17" s="57">
        <v>95.8</v>
      </c>
      <c r="R17" s="100" t="s">
        <v>70</v>
      </c>
      <c r="S17" s="56">
        <v>7.8</v>
      </c>
      <c r="T17" s="57">
        <v>95.8</v>
      </c>
      <c r="U17" s="100" t="s">
        <v>70</v>
      </c>
      <c r="V17" s="56">
        <v>0.1</v>
      </c>
      <c r="W17" s="57">
        <v>95.8</v>
      </c>
      <c r="X17" s="100" t="s">
        <v>70</v>
      </c>
      <c r="Y17" s="56">
        <v>1.4</v>
      </c>
      <c r="Z17" s="57">
        <v>95.8</v>
      </c>
      <c r="AA17" s="100" t="s">
        <v>70</v>
      </c>
      <c r="AB17" s="56">
        <v>0.4</v>
      </c>
      <c r="AC17" s="57">
        <v>95.8</v>
      </c>
      <c r="AD17" s="100" t="s">
        <v>70</v>
      </c>
      <c r="AE17" s="56">
        <v>12.3</v>
      </c>
      <c r="AF17" s="57">
        <v>95.8</v>
      </c>
      <c r="AG17" s="100" t="s">
        <v>70</v>
      </c>
      <c r="AH17" s="56">
        <v>15.2</v>
      </c>
      <c r="AI17" s="57">
        <v>95.8</v>
      </c>
      <c r="AJ17" s="100" t="s">
        <v>70</v>
      </c>
      <c r="AK17" s="56">
        <v>100.4</v>
      </c>
      <c r="AL17" s="59">
        <v>100</v>
      </c>
      <c r="AM17" s="100" t="s">
        <v>70</v>
      </c>
      <c r="AN17" s="56">
        <v>1023</v>
      </c>
      <c r="AO17" s="59">
        <v>100</v>
      </c>
      <c r="AP17" s="100" t="s">
        <v>70</v>
      </c>
      <c r="AQ17" s="56">
        <v>27372</v>
      </c>
      <c r="AR17" s="57">
        <v>95.8</v>
      </c>
      <c r="AS17" s="176" t="s">
        <v>308</v>
      </c>
      <c r="AT17" s="198">
        <v>24</v>
      </c>
      <c r="AU17" s="79" t="s">
        <v>34</v>
      </c>
    </row>
    <row r="18" spans="1:47" ht="12.75">
      <c r="A18" s="8"/>
      <c r="B18" s="17" t="s">
        <v>35</v>
      </c>
      <c r="C18" s="100" t="s">
        <v>70</v>
      </c>
      <c r="D18" s="56">
        <v>0.7</v>
      </c>
      <c r="E18" s="57">
        <v>100</v>
      </c>
      <c r="F18" s="100" t="s">
        <v>70</v>
      </c>
      <c r="G18" s="56">
        <v>18.8</v>
      </c>
      <c r="H18" s="58">
        <v>100</v>
      </c>
      <c r="I18" s="100" t="s">
        <v>70</v>
      </c>
      <c r="J18" s="56">
        <v>155.2</v>
      </c>
      <c r="K18" s="58">
        <v>100</v>
      </c>
      <c r="L18" s="100" t="s">
        <v>70</v>
      </c>
      <c r="M18" s="56">
        <v>0.4</v>
      </c>
      <c r="N18" s="58">
        <v>100</v>
      </c>
      <c r="O18" s="100" t="s">
        <v>70</v>
      </c>
      <c r="P18" s="56">
        <v>0.2</v>
      </c>
      <c r="Q18" s="58">
        <v>100</v>
      </c>
      <c r="R18" s="100" t="s">
        <v>70</v>
      </c>
      <c r="S18" s="56">
        <v>7.7</v>
      </c>
      <c r="T18" s="59">
        <v>100</v>
      </c>
      <c r="U18" s="100" t="s">
        <v>70</v>
      </c>
      <c r="V18" s="56">
        <v>0.1</v>
      </c>
      <c r="W18" s="59">
        <v>100</v>
      </c>
      <c r="X18" s="100" t="s">
        <v>70</v>
      </c>
      <c r="Y18" s="56">
        <v>1.4</v>
      </c>
      <c r="Z18" s="59">
        <v>100</v>
      </c>
      <c r="AA18" s="100" t="s">
        <v>70</v>
      </c>
      <c r="AB18" s="56">
        <v>0.6</v>
      </c>
      <c r="AC18" s="59">
        <v>100</v>
      </c>
      <c r="AD18" s="100" t="s">
        <v>70</v>
      </c>
      <c r="AE18" s="56">
        <v>12.3</v>
      </c>
      <c r="AF18" s="59">
        <v>100</v>
      </c>
      <c r="AG18" s="100" t="s">
        <v>70</v>
      </c>
      <c r="AH18" s="56">
        <v>15.3</v>
      </c>
      <c r="AI18" s="59">
        <v>100</v>
      </c>
      <c r="AJ18" s="100" t="s">
        <v>70</v>
      </c>
      <c r="AK18" s="56">
        <v>100.3</v>
      </c>
      <c r="AL18" s="59">
        <v>100</v>
      </c>
      <c r="AM18" s="100" t="s">
        <v>70</v>
      </c>
      <c r="AN18" s="56">
        <v>1022</v>
      </c>
      <c r="AO18" s="59">
        <v>100</v>
      </c>
      <c r="AP18" s="100" t="s">
        <v>70</v>
      </c>
      <c r="AQ18" s="56">
        <v>27384</v>
      </c>
      <c r="AR18" s="59">
        <v>100</v>
      </c>
      <c r="AS18" s="122" t="s">
        <v>308</v>
      </c>
      <c r="AT18" s="198">
        <v>24</v>
      </c>
      <c r="AU18" s="79" t="s">
        <v>35</v>
      </c>
    </row>
    <row r="19" spans="1:47" ht="12.75">
      <c r="A19" s="8"/>
      <c r="B19" s="17" t="s">
        <v>36</v>
      </c>
      <c r="C19" s="100" t="s">
        <v>70</v>
      </c>
      <c r="D19" s="56">
        <v>0.5</v>
      </c>
      <c r="E19" s="57">
        <v>100</v>
      </c>
      <c r="F19" s="100" t="s">
        <v>70</v>
      </c>
      <c r="G19" s="56">
        <v>16.4</v>
      </c>
      <c r="H19" s="58">
        <v>100</v>
      </c>
      <c r="I19" s="100" t="s">
        <v>70</v>
      </c>
      <c r="J19" s="56">
        <v>154.7</v>
      </c>
      <c r="K19" s="58">
        <v>100</v>
      </c>
      <c r="L19" s="100" t="s">
        <v>70</v>
      </c>
      <c r="M19" s="56">
        <v>0.4</v>
      </c>
      <c r="N19" s="58">
        <v>100</v>
      </c>
      <c r="O19" s="100" t="s">
        <v>70</v>
      </c>
      <c r="P19" s="56">
        <v>0.4</v>
      </c>
      <c r="Q19" s="58">
        <v>100</v>
      </c>
      <c r="R19" s="100" t="s">
        <v>70</v>
      </c>
      <c r="S19" s="56">
        <v>7.6</v>
      </c>
      <c r="T19" s="59">
        <v>100</v>
      </c>
      <c r="U19" s="100" t="s">
        <v>70</v>
      </c>
      <c r="V19" s="56">
        <v>0.1</v>
      </c>
      <c r="W19" s="59">
        <v>100</v>
      </c>
      <c r="X19" s="100" t="s">
        <v>70</v>
      </c>
      <c r="Y19" s="56">
        <v>0.7</v>
      </c>
      <c r="Z19" s="59">
        <v>100</v>
      </c>
      <c r="AA19" s="100" t="s">
        <v>70</v>
      </c>
      <c r="AB19" s="56">
        <v>0.6</v>
      </c>
      <c r="AC19" s="59">
        <v>100</v>
      </c>
      <c r="AD19" s="100" t="s">
        <v>70</v>
      </c>
      <c r="AE19" s="56">
        <v>12.2</v>
      </c>
      <c r="AF19" s="59">
        <v>100</v>
      </c>
      <c r="AG19" s="100" t="s">
        <v>70</v>
      </c>
      <c r="AH19" s="56">
        <v>15.2</v>
      </c>
      <c r="AI19" s="59">
        <v>100</v>
      </c>
      <c r="AJ19" s="100" t="s">
        <v>70</v>
      </c>
      <c r="AK19" s="56">
        <v>100.5</v>
      </c>
      <c r="AL19" s="59">
        <v>100</v>
      </c>
      <c r="AM19" s="100" t="s">
        <v>70</v>
      </c>
      <c r="AN19" s="56">
        <v>1017</v>
      </c>
      <c r="AO19" s="59">
        <v>100</v>
      </c>
      <c r="AP19" s="100" t="s">
        <v>70</v>
      </c>
      <c r="AQ19" s="56">
        <v>27360</v>
      </c>
      <c r="AR19" s="59">
        <v>100</v>
      </c>
      <c r="AS19" s="127" t="s">
        <v>308</v>
      </c>
      <c r="AT19" s="198">
        <v>24</v>
      </c>
      <c r="AU19" s="79" t="s">
        <v>36</v>
      </c>
    </row>
    <row r="20" spans="1:47" ht="12.75">
      <c r="A20" s="8"/>
      <c r="B20" s="17" t="s">
        <v>37</v>
      </c>
      <c r="C20" s="100" t="s">
        <v>70</v>
      </c>
      <c r="D20" s="56">
        <v>0.6</v>
      </c>
      <c r="E20" s="57">
        <v>100</v>
      </c>
      <c r="F20" s="100" t="s">
        <v>70</v>
      </c>
      <c r="G20" s="56">
        <v>14.6</v>
      </c>
      <c r="H20" s="58">
        <v>100</v>
      </c>
      <c r="I20" s="100" t="s">
        <v>70</v>
      </c>
      <c r="J20" s="56">
        <v>150</v>
      </c>
      <c r="K20" s="58">
        <v>100</v>
      </c>
      <c r="L20" s="100" t="s">
        <v>70</v>
      </c>
      <c r="M20" s="56">
        <v>0.5</v>
      </c>
      <c r="N20" s="58">
        <v>100</v>
      </c>
      <c r="O20" s="100" t="s">
        <v>70</v>
      </c>
      <c r="P20" s="56">
        <v>0.3</v>
      </c>
      <c r="Q20" s="58">
        <v>100</v>
      </c>
      <c r="R20" s="100" t="s">
        <v>70</v>
      </c>
      <c r="S20" s="56">
        <v>7.9</v>
      </c>
      <c r="T20" s="59">
        <v>100</v>
      </c>
      <c r="U20" s="100" t="s">
        <v>70</v>
      </c>
      <c r="V20" s="56">
        <v>0.1</v>
      </c>
      <c r="W20" s="59">
        <v>100</v>
      </c>
      <c r="X20" s="100" t="s">
        <v>70</v>
      </c>
      <c r="Y20" s="56">
        <v>0.7</v>
      </c>
      <c r="Z20" s="59">
        <v>100</v>
      </c>
      <c r="AA20" s="100" t="s">
        <v>70</v>
      </c>
      <c r="AB20" s="56">
        <v>0.5</v>
      </c>
      <c r="AC20" s="59">
        <v>100</v>
      </c>
      <c r="AD20" s="100" t="s">
        <v>70</v>
      </c>
      <c r="AE20" s="56">
        <v>12</v>
      </c>
      <c r="AF20" s="59">
        <v>100</v>
      </c>
      <c r="AG20" s="100" t="s">
        <v>70</v>
      </c>
      <c r="AH20" s="56">
        <v>15.4</v>
      </c>
      <c r="AI20" s="59">
        <v>100</v>
      </c>
      <c r="AJ20" s="100" t="s">
        <v>70</v>
      </c>
      <c r="AK20" s="56">
        <v>100</v>
      </c>
      <c r="AL20" s="59">
        <v>100</v>
      </c>
      <c r="AM20" s="100" t="s">
        <v>70</v>
      </c>
      <c r="AN20" s="56">
        <v>1021</v>
      </c>
      <c r="AO20" s="59">
        <v>100</v>
      </c>
      <c r="AP20" s="100" t="s">
        <v>70</v>
      </c>
      <c r="AQ20" s="56">
        <v>26246</v>
      </c>
      <c r="AR20" s="59">
        <v>100</v>
      </c>
      <c r="AS20" s="122" t="s">
        <v>308</v>
      </c>
      <c r="AT20" s="198">
        <v>24</v>
      </c>
      <c r="AU20" s="79" t="s">
        <v>37</v>
      </c>
    </row>
    <row r="21" spans="1:47" ht="12.75">
      <c r="A21" s="8"/>
      <c r="B21" s="17" t="s">
        <v>38</v>
      </c>
      <c r="C21" s="100" t="s">
        <v>70</v>
      </c>
      <c r="D21" s="56">
        <v>0.6</v>
      </c>
      <c r="E21" s="57">
        <v>100</v>
      </c>
      <c r="F21" s="100" t="s">
        <v>70</v>
      </c>
      <c r="G21" s="56">
        <v>14.1</v>
      </c>
      <c r="H21" s="58">
        <v>100</v>
      </c>
      <c r="I21" s="100" t="s">
        <v>70</v>
      </c>
      <c r="J21" s="56">
        <v>147.2</v>
      </c>
      <c r="K21" s="58">
        <v>100</v>
      </c>
      <c r="L21" s="100" t="s">
        <v>70</v>
      </c>
      <c r="M21" s="56">
        <v>0.4</v>
      </c>
      <c r="N21" s="58">
        <v>100</v>
      </c>
      <c r="O21" s="100" t="s">
        <v>70</v>
      </c>
      <c r="P21" s="56">
        <v>0.2</v>
      </c>
      <c r="Q21" s="58">
        <v>100</v>
      </c>
      <c r="R21" s="100" t="s">
        <v>70</v>
      </c>
      <c r="S21" s="56">
        <v>8.2</v>
      </c>
      <c r="T21" s="59">
        <v>100</v>
      </c>
      <c r="U21" s="100" t="s">
        <v>70</v>
      </c>
      <c r="V21" s="56">
        <v>0.1</v>
      </c>
      <c r="W21" s="59">
        <v>100</v>
      </c>
      <c r="X21" s="100" t="s">
        <v>70</v>
      </c>
      <c r="Y21" s="56">
        <v>0.8</v>
      </c>
      <c r="Z21" s="59">
        <v>100</v>
      </c>
      <c r="AA21" s="100" t="s">
        <v>70</v>
      </c>
      <c r="AB21" s="56">
        <v>0.6</v>
      </c>
      <c r="AC21" s="59">
        <v>100</v>
      </c>
      <c r="AD21" s="100" t="s">
        <v>70</v>
      </c>
      <c r="AE21" s="56">
        <v>11.7</v>
      </c>
      <c r="AF21" s="59">
        <v>100</v>
      </c>
      <c r="AG21" s="100" t="s">
        <v>70</v>
      </c>
      <c r="AH21" s="56">
        <v>15.8</v>
      </c>
      <c r="AI21" s="59">
        <v>100</v>
      </c>
      <c r="AJ21" s="100" t="s">
        <v>70</v>
      </c>
      <c r="AK21" s="56">
        <v>101.8</v>
      </c>
      <c r="AL21" s="59">
        <v>100</v>
      </c>
      <c r="AM21" s="100" t="s">
        <v>70</v>
      </c>
      <c r="AN21" s="56">
        <v>1022</v>
      </c>
      <c r="AO21" s="59">
        <v>100</v>
      </c>
      <c r="AP21" s="100" t="s">
        <v>70</v>
      </c>
      <c r="AQ21" s="56">
        <v>25328</v>
      </c>
      <c r="AR21" s="59">
        <v>100</v>
      </c>
      <c r="AS21" s="122" t="s">
        <v>308</v>
      </c>
      <c r="AT21" s="198">
        <v>24</v>
      </c>
      <c r="AU21" s="79" t="s">
        <v>38</v>
      </c>
    </row>
    <row r="22" spans="1:47" ht="12.75">
      <c r="A22" s="8"/>
      <c r="B22" s="17" t="s">
        <v>39</v>
      </c>
      <c r="C22" s="100" t="s">
        <v>70</v>
      </c>
      <c r="D22" s="56">
        <v>0.6</v>
      </c>
      <c r="E22" s="57">
        <v>100</v>
      </c>
      <c r="F22" s="100" t="s">
        <v>70</v>
      </c>
      <c r="G22" s="56">
        <v>15.5</v>
      </c>
      <c r="H22" s="58">
        <v>100</v>
      </c>
      <c r="I22" s="100" t="s">
        <v>70</v>
      </c>
      <c r="J22" s="56">
        <v>149.2</v>
      </c>
      <c r="K22" s="58">
        <v>100</v>
      </c>
      <c r="L22" s="100" t="s">
        <v>70</v>
      </c>
      <c r="M22" s="56">
        <v>1.3</v>
      </c>
      <c r="N22" s="58">
        <v>100</v>
      </c>
      <c r="O22" s="100" t="s">
        <v>70</v>
      </c>
      <c r="P22" s="56">
        <v>0.9</v>
      </c>
      <c r="Q22" s="58">
        <v>100</v>
      </c>
      <c r="R22" s="100" t="s">
        <v>70</v>
      </c>
      <c r="S22" s="56">
        <v>8.2</v>
      </c>
      <c r="T22" s="59">
        <v>100</v>
      </c>
      <c r="U22" s="100" t="s">
        <v>70</v>
      </c>
      <c r="V22" s="56">
        <v>0.1</v>
      </c>
      <c r="W22" s="59">
        <v>100</v>
      </c>
      <c r="X22" s="100" t="s">
        <v>70</v>
      </c>
      <c r="Y22" s="56">
        <v>0.7</v>
      </c>
      <c r="Z22" s="59">
        <v>100</v>
      </c>
      <c r="AA22" s="100" t="s">
        <v>70</v>
      </c>
      <c r="AB22" s="56">
        <v>0.6</v>
      </c>
      <c r="AC22" s="59">
        <v>95.8</v>
      </c>
      <c r="AD22" s="100" t="s">
        <v>70</v>
      </c>
      <c r="AE22" s="56">
        <v>11.7</v>
      </c>
      <c r="AF22" s="59">
        <v>100</v>
      </c>
      <c r="AG22" s="100" t="s">
        <v>70</v>
      </c>
      <c r="AH22" s="56">
        <v>15.9</v>
      </c>
      <c r="AI22" s="59">
        <v>100</v>
      </c>
      <c r="AJ22" s="100" t="s">
        <v>70</v>
      </c>
      <c r="AK22" s="56">
        <v>101.8</v>
      </c>
      <c r="AL22" s="59">
        <v>100</v>
      </c>
      <c r="AM22" s="100" t="s">
        <v>70</v>
      </c>
      <c r="AN22" s="56">
        <v>1024</v>
      </c>
      <c r="AO22" s="59">
        <v>100</v>
      </c>
      <c r="AP22" s="100" t="s">
        <v>70</v>
      </c>
      <c r="AQ22" s="56">
        <v>25483</v>
      </c>
      <c r="AR22" s="59">
        <v>100</v>
      </c>
      <c r="AS22" s="127" t="s">
        <v>308</v>
      </c>
      <c r="AT22" s="198">
        <v>24</v>
      </c>
      <c r="AU22" s="79" t="s">
        <v>39</v>
      </c>
    </row>
    <row r="23" spans="1:47" ht="12.75">
      <c r="A23" s="8"/>
      <c r="B23" s="17" t="s">
        <v>40</v>
      </c>
      <c r="C23" s="100" t="s">
        <v>70</v>
      </c>
      <c r="D23" s="56">
        <v>0.6</v>
      </c>
      <c r="E23" s="57">
        <v>100</v>
      </c>
      <c r="F23" s="100" t="s">
        <v>70</v>
      </c>
      <c r="G23" s="56">
        <v>21</v>
      </c>
      <c r="H23" s="58">
        <v>100</v>
      </c>
      <c r="I23" s="100" t="s">
        <v>70</v>
      </c>
      <c r="J23" s="56">
        <v>145.7</v>
      </c>
      <c r="K23" s="58">
        <v>100</v>
      </c>
      <c r="L23" s="100" t="s">
        <v>70</v>
      </c>
      <c r="M23" s="56">
        <v>0.7</v>
      </c>
      <c r="N23" s="58">
        <v>100</v>
      </c>
      <c r="O23" s="100" t="s">
        <v>70</v>
      </c>
      <c r="P23" s="56">
        <v>0.6</v>
      </c>
      <c r="Q23" s="58">
        <v>100</v>
      </c>
      <c r="R23" s="100" t="s">
        <v>70</v>
      </c>
      <c r="S23" s="56">
        <v>7.5</v>
      </c>
      <c r="T23" s="59">
        <v>100</v>
      </c>
      <c r="U23" s="100" t="s">
        <v>70</v>
      </c>
      <c r="V23" s="56">
        <v>0.1</v>
      </c>
      <c r="W23" s="59">
        <v>100</v>
      </c>
      <c r="X23" s="100" t="s">
        <v>70</v>
      </c>
      <c r="Y23" s="56">
        <v>0.6</v>
      </c>
      <c r="Z23" s="59">
        <v>100</v>
      </c>
      <c r="AA23" s="100" t="s">
        <v>70</v>
      </c>
      <c r="AB23" s="56">
        <v>0.6</v>
      </c>
      <c r="AC23" s="59">
        <v>97.9</v>
      </c>
      <c r="AD23" s="100" t="s">
        <v>70</v>
      </c>
      <c r="AE23" s="56">
        <v>11.5</v>
      </c>
      <c r="AF23" s="59">
        <v>100</v>
      </c>
      <c r="AG23" s="100" t="s">
        <v>70</v>
      </c>
      <c r="AH23" s="56">
        <v>15.9</v>
      </c>
      <c r="AI23" s="59">
        <v>100</v>
      </c>
      <c r="AJ23" s="100" t="s">
        <v>70</v>
      </c>
      <c r="AK23" s="56">
        <v>101.5</v>
      </c>
      <c r="AL23" s="59">
        <v>100</v>
      </c>
      <c r="AM23" s="100" t="s">
        <v>70</v>
      </c>
      <c r="AN23" s="56">
        <v>1022</v>
      </c>
      <c r="AO23" s="59">
        <v>100</v>
      </c>
      <c r="AP23" s="100" t="s">
        <v>70</v>
      </c>
      <c r="AQ23" s="56">
        <v>25790</v>
      </c>
      <c r="AR23" s="59">
        <v>100</v>
      </c>
      <c r="AS23" s="127" t="s">
        <v>308</v>
      </c>
      <c r="AT23" s="198">
        <v>24</v>
      </c>
      <c r="AU23" s="80" t="s">
        <v>40</v>
      </c>
    </row>
    <row r="24" spans="1:47" ht="12.75">
      <c r="A24" s="8"/>
      <c r="B24" s="17" t="s">
        <v>41</v>
      </c>
      <c r="C24" s="100" t="s">
        <v>70</v>
      </c>
      <c r="D24" s="56">
        <v>0.6</v>
      </c>
      <c r="E24" s="57">
        <v>100</v>
      </c>
      <c r="F24" s="100" t="s">
        <v>70</v>
      </c>
      <c r="G24" s="56">
        <v>17.2</v>
      </c>
      <c r="H24" s="58">
        <v>100</v>
      </c>
      <c r="I24" s="100" t="s">
        <v>70</v>
      </c>
      <c r="J24" s="56">
        <v>137.5</v>
      </c>
      <c r="K24" s="58">
        <v>100</v>
      </c>
      <c r="L24" s="100" t="s">
        <v>70</v>
      </c>
      <c r="M24" s="56">
        <v>0.8</v>
      </c>
      <c r="N24" s="58">
        <v>100</v>
      </c>
      <c r="O24" s="100" t="s">
        <v>70</v>
      </c>
      <c r="P24" s="56">
        <v>0.2</v>
      </c>
      <c r="Q24" s="58">
        <v>100</v>
      </c>
      <c r="R24" s="100" t="s">
        <v>70</v>
      </c>
      <c r="S24" s="56">
        <v>8</v>
      </c>
      <c r="T24" s="59">
        <v>100</v>
      </c>
      <c r="U24" s="100" t="s">
        <v>70</v>
      </c>
      <c r="V24" s="56">
        <v>0.1</v>
      </c>
      <c r="W24" s="59">
        <v>100</v>
      </c>
      <c r="X24" s="100" t="s">
        <v>70</v>
      </c>
      <c r="Y24" s="56">
        <v>1.6</v>
      </c>
      <c r="Z24" s="59">
        <v>97.9</v>
      </c>
      <c r="AA24" s="100" t="s">
        <v>70</v>
      </c>
      <c r="AB24" s="56">
        <v>0.6</v>
      </c>
      <c r="AC24" s="59">
        <v>100</v>
      </c>
      <c r="AD24" s="100" t="s">
        <v>70</v>
      </c>
      <c r="AE24" s="56">
        <v>11.6</v>
      </c>
      <c r="AF24" s="59">
        <v>100</v>
      </c>
      <c r="AG24" s="100" t="s">
        <v>70</v>
      </c>
      <c r="AH24" s="56">
        <v>15.9</v>
      </c>
      <c r="AI24" s="59">
        <v>100</v>
      </c>
      <c r="AJ24" s="100" t="s">
        <v>70</v>
      </c>
      <c r="AK24" s="56">
        <v>102</v>
      </c>
      <c r="AL24" s="59">
        <v>100</v>
      </c>
      <c r="AM24" s="100" t="s">
        <v>70</v>
      </c>
      <c r="AN24" s="56">
        <v>1020</v>
      </c>
      <c r="AO24" s="59">
        <v>100</v>
      </c>
      <c r="AP24" s="100" t="s">
        <v>70</v>
      </c>
      <c r="AQ24" s="56">
        <v>25067</v>
      </c>
      <c r="AR24" s="59">
        <v>100</v>
      </c>
      <c r="AS24" s="127" t="s">
        <v>308</v>
      </c>
      <c r="AT24" s="198">
        <v>24</v>
      </c>
      <c r="AU24" s="79" t="s">
        <v>41</v>
      </c>
    </row>
    <row r="25" spans="1:47" ht="12.75">
      <c r="A25" s="8"/>
      <c r="B25" s="17" t="s">
        <v>42</v>
      </c>
      <c r="C25" s="100" t="s">
        <v>70</v>
      </c>
      <c r="D25" s="56">
        <v>0.5</v>
      </c>
      <c r="E25" s="57">
        <v>100</v>
      </c>
      <c r="F25" s="100" t="s">
        <v>70</v>
      </c>
      <c r="G25" s="56">
        <v>20.4</v>
      </c>
      <c r="H25" s="58">
        <v>100</v>
      </c>
      <c r="I25" s="100" t="s">
        <v>70</v>
      </c>
      <c r="J25" s="56">
        <v>145.4</v>
      </c>
      <c r="K25" s="58">
        <v>100</v>
      </c>
      <c r="L25" s="100" t="s">
        <v>70</v>
      </c>
      <c r="M25" s="56">
        <v>0.6</v>
      </c>
      <c r="N25" s="58">
        <v>100</v>
      </c>
      <c r="O25" s="100" t="s">
        <v>70</v>
      </c>
      <c r="P25" s="56">
        <v>0.3</v>
      </c>
      <c r="Q25" s="58">
        <v>100</v>
      </c>
      <c r="R25" s="100" t="s">
        <v>70</v>
      </c>
      <c r="S25" s="56">
        <v>8.2</v>
      </c>
      <c r="T25" s="59">
        <v>100</v>
      </c>
      <c r="U25" s="100" t="s">
        <v>70</v>
      </c>
      <c r="V25" s="56">
        <v>0.1</v>
      </c>
      <c r="W25" s="59">
        <v>100</v>
      </c>
      <c r="X25" s="100" t="s">
        <v>70</v>
      </c>
      <c r="Y25" s="56">
        <v>2</v>
      </c>
      <c r="Z25" s="59">
        <v>100</v>
      </c>
      <c r="AA25" s="100" t="s">
        <v>70</v>
      </c>
      <c r="AB25" s="56">
        <v>0.6</v>
      </c>
      <c r="AC25" s="59">
        <v>100</v>
      </c>
      <c r="AD25" s="100" t="s">
        <v>70</v>
      </c>
      <c r="AE25" s="56">
        <v>11.6</v>
      </c>
      <c r="AF25" s="59">
        <v>100</v>
      </c>
      <c r="AG25" s="100" t="s">
        <v>70</v>
      </c>
      <c r="AH25" s="56">
        <v>15.8</v>
      </c>
      <c r="AI25" s="59">
        <v>100</v>
      </c>
      <c r="AJ25" s="100" t="s">
        <v>70</v>
      </c>
      <c r="AK25" s="56">
        <v>101.9</v>
      </c>
      <c r="AL25" s="59">
        <v>100</v>
      </c>
      <c r="AM25" s="100" t="s">
        <v>70</v>
      </c>
      <c r="AN25" s="56">
        <v>1019</v>
      </c>
      <c r="AO25" s="59">
        <v>100</v>
      </c>
      <c r="AP25" s="100" t="s">
        <v>70</v>
      </c>
      <c r="AQ25" s="56">
        <v>25178</v>
      </c>
      <c r="AR25" s="59">
        <v>100</v>
      </c>
      <c r="AS25" s="127" t="s">
        <v>308</v>
      </c>
      <c r="AT25" s="198">
        <v>24</v>
      </c>
      <c r="AU25" s="81" t="s">
        <v>42</v>
      </c>
    </row>
    <row r="26" spans="1:47" ht="12.75">
      <c r="A26" s="8"/>
      <c r="B26" s="17" t="s">
        <v>43</v>
      </c>
      <c r="C26" s="100" t="s">
        <v>70</v>
      </c>
      <c r="D26" s="56">
        <v>0.5</v>
      </c>
      <c r="E26" s="57">
        <v>100</v>
      </c>
      <c r="F26" s="100" t="s">
        <v>70</v>
      </c>
      <c r="G26" s="56">
        <v>20.4</v>
      </c>
      <c r="H26" s="58">
        <v>100</v>
      </c>
      <c r="I26" s="100" t="s">
        <v>70</v>
      </c>
      <c r="J26" s="56">
        <v>146.2</v>
      </c>
      <c r="K26" s="58">
        <v>100</v>
      </c>
      <c r="L26" s="100" t="s">
        <v>70</v>
      </c>
      <c r="M26" s="56">
        <v>0.6</v>
      </c>
      <c r="N26" s="58">
        <v>97.9</v>
      </c>
      <c r="O26" s="100" t="s">
        <v>70</v>
      </c>
      <c r="P26" s="56">
        <v>0.4</v>
      </c>
      <c r="Q26" s="58">
        <v>100</v>
      </c>
      <c r="R26" s="100" t="s">
        <v>70</v>
      </c>
      <c r="S26" s="56">
        <v>7.9</v>
      </c>
      <c r="T26" s="59">
        <v>100</v>
      </c>
      <c r="U26" s="100" t="s">
        <v>70</v>
      </c>
      <c r="V26" s="56">
        <v>0.1</v>
      </c>
      <c r="W26" s="59">
        <v>100</v>
      </c>
      <c r="X26" s="100" t="s">
        <v>70</v>
      </c>
      <c r="Y26" s="56">
        <v>1.7</v>
      </c>
      <c r="Z26" s="59">
        <v>100</v>
      </c>
      <c r="AA26" s="100" t="s">
        <v>70</v>
      </c>
      <c r="AB26" s="56">
        <v>0.6</v>
      </c>
      <c r="AC26" s="59">
        <v>100</v>
      </c>
      <c r="AD26" s="100" t="s">
        <v>70</v>
      </c>
      <c r="AE26" s="56">
        <v>11.6</v>
      </c>
      <c r="AF26" s="59">
        <v>100</v>
      </c>
      <c r="AG26" s="100" t="s">
        <v>70</v>
      </c>
      <c r="AH26" s="56">
        <v>15.9</v>
      </c>
      <c r="AI26" s="59">
        <v>100</v>
      </c>
      <c r="AJ26" s="100" t="s">
        <v>70</v>
      </c>
      <c r="AK26" s="56">
        <v>101.3</v>
      </c>
      <c r="AL26" s="169">
        <v>100</v>
      </c>
      <c r="AM26" s="170" t="s">
        <v>70</v>
      </c>
      <c r="AN26" s="171">
        <v>1014</v>
      </c>
      <c r="AO26" s="172">
        <v>100</v>
      </c>
      <c r="AP26" s="170" t="s">
        <v>70</v>
      </c>
      <c r="AQ26" s="173">
        <v>26112</v>
      </c>
      <c r="AR26" s="172">
        <v>100</v>
      </c>
      <c r="AS26" s="122" t="s">
        <v>308</v>
      </c>
      <c r="AT26" s="198">
        <v>24</v>
      </c>
      <c r="AU26" s="79" t="s">
        <v>43</v>
      </c>
    </row>
    <row r="27" spans="1:47" ht="12.75">
      <c r="A27" s="8"/>
      <c r="B27" s="17" t="s">
        <v>44</v>
      </c>
      <c r="C27" s="100" t="s">
        <v>70</v>
      </c>
      <c r="D27" s="56">
        <v>0.5</v>
      </c>
      <c r="E27" s="57">
        <v>100</v>
      </c>
      <c r="F27" s="100" t="s">
        <v>70</v>
      </c>
      <c r="G27" s="56">
        <v>18.9</v>
      </c>
      <c r="H27" s="58">
        <v>100</v>
      </c>
      <c r="I27" s="100" t="s">
        <v>70</v>
      </c>
      <c r="J27" s="56">
        <v>150.7</v>
      </c>
      <c r="K27" s="58">
        <v>100</v>
      </c>
      <c r="L27" s="100" t="s">
        <v>70</v>
      </c>
      <c r="M27" s="56">
        <v>1</v>
      </c>
      <c r="N27" s="58">
        <v>100</v>
      </c>
      <c r="O27" s="100" t="s">
        <v>70</v>
      </c>
      <c r="P27" s="56">
        <v>0.6</v>
      </c>
      <c r="Q27" s="58">
        <v>100</v>
      </c>
      <c r="R27" s="100" t="s">
        <v>70</v>
      </c>
      <c r="S27" s="56">
        <v>7.3</v>
      </c>
      <c r="T27" s="59">
        <v>100</v>
      </c>
      <c r="U27" s="100" t="s">
        <v>70</v>
      </c>
      <c r="V27" s="56">
        <v>0.1</v>
      </c>
      <c r="W27" s="59">
        <v>100</v>
      </c>
      <c r="X27" s="100" t="s">
        <v>70</v>
      </c>
      <c r="Y27" s="56">
        <v>1.1</v>
      </c>
      <c r="Z27" s="59">
        <v>97.9</v>
      </c>
      <c r="AA27" s="100" t="s">
        <v>70</v>
      </c>
      <c r="AB27" s="56">
        <v>0.6</v>
      </c>
      <c r="AC27" s="59">
        <v>100</v>
      </c>
      <c r="AD27" s="100" t="s">
        <v>70</v>
      </c>
      <c r="AE27" s="56">
        <v>11.7</v>
      </c>
      <c r="AF27" s="59">
        <v>100</v>
      </c>
      <c r="AG27" s="100" t="s">
        <v>70</v>
      </c>
      <c r="AH27" s="56">
        <v>15.8</v>
      </c>
      <c r="AI27" s="59">
        <v>100</v>
      </c>
      <c r="AJ27" s="100" t="s">
        <v>70</v>
      </c>
      <c r="AK27" s="56">
        <v>101</v>
      </c>
      <c r="AL27" s="166">
        <v>100</v>
      </c>
      <c r="AM27" s="167" t="s">
        <v>70</v>
      </c>
      <c r="AN27" s="168">
        <v>1016</v>
      </c>
      <c r="AO27" s="166">
        <v>100</v>
      </c>
      <c r="AP27" s="167" t="s">
        <v>70</v>
      </c>
      <c r="AQ27" s="168">
        <v>26519</v>
      </c>
      <c r="AR27" s="166">
        <v>100</v>
      </c>
      <c r="AS27" s="127" t="s">
        <v>308</v>
      </c>
      <c r="AT27" s="198">
        <v>24</v>
      </c>
      <c r="AU27" s="79" t="s">
        <v>44</v>
      </c>
    </row>
    <row r="28" spans="1:47" ht="12.75">
      <c r="A28" s="8"/>
      <c r="B28" s="17" t="s">
        <v>45</v>
      </c>
      <c r="C28" s="100" t="s">
        <v>70</v>
      </c>
      <c r="D28" s="56">
        <v>0.4</v>
      </c>
      <c r="E28" s="57">
        <v>100</v>
      </c>
      <c r="F28" s="100" t="s">
        <v>70</v>
      </c>
      <c r="G28" s="56">
        <v>14.7</v>
      </c>
      <c r="H28" s="58">
        <v>100</v>
      </c>
      <c r="I28" s="100" t="s">
        <v>70</v>
      </c>
      <c r="J28" s="56">
        <v>148.2</v>
      </c>
      <c r="K28" s="58">
        <v>100</v>
      </c>
      <c r="L28" s="100" t="s">
        <v>70</v>
      </c>
      <c r="M28" s="56">
        <v>1.1</v>
      </c>
      <c r="N28" s="58">
        <v>100</v>
      </c>
      <c r="O28" s="100" t="s">
        <v>70</v>
      </c>
      <c r="P28" s="56">
        <v>0.4</v>
      </c>
      <c r="Q28" s="58">
        <v>100</v>
      </c>
      <c r="R28" s="100" t="s">
        <v>70</v>
      </c>
      <c r="S28" s="56">
        <v>6.6</v>
      </c>
      <c r="T28" s="59">
        <v>100</v>
      </c>
      <c r="U28" s="100" t="s">
        <v>70</v>
      </c>
      <c r="V28" s="56">
        <v>0.1</v>
      </c>
      <c r="W28" s="59">
        <v>100</v>
      </c>
      <c r="X28" s="100" t="s">
        <v>70</v>
      </c>
      <c r="Y28" s="56">
        <v>1.1</v>
      </c>
      <c r="Z28" s="59">
        <v>100</v>
      </c>
      <c r="AA28" s="100" t="s">
        <v>70</v>
      </c>
      <c r="AB28" s="56">
        <v>0.6</v>
      </c>
      <c r="AC28" s="59">
        <v>100</v>
      </c>
      <c r="AD28" s="100" t="s">
        <v>70</v>
      </c>
      <c r="AE28" s="56">
        <v>12</v>
      </c>
      <c r="AF28" s="59">
        <v>100</v>
      </c>
      <c r="AG28" s="100" t="s">
        <v>70</v>
      </c>
      <c r="AH28" s="56">
        <v>15.2</v>
      </c>
      <c r="AI28" s="59">
        <v>100</v>
      </c>
      <c r="AJ28" s="100" t="s">
        <v>70</v>
      </c>
      <c r="AK28" s="56">
        <v>100.3</v>
      </c>
      <c r="AL28" s="59">
        <v>100</v>
      </c>
      <c r="AM28" s="100" t="s">
        <v>70</v>
      </c>
      <c r="AN28" s="56">
        <v>1013</v>
      </c>
      <c r="AO28" s="59">
        <v>100</v>
      </c>
      <c r="AP28" s="100" t="s">
        <v>70</v>
      </c>
      <c r="AQ28" s="56">
        <v>27094</v>
      </c>
      <c r="AR28" s="59">
        <v>100</v>
      </c>
      <c r="AS28" s="127" t="s">
        <v>308</v>
      </c>
      <c r="AT28" s="198">
        <v>24</v>
      </c>
      <c r="AU28" s="79" t="s">
        <v>45</v>
      </c>
    </row>
    <row r="29" spans="1:47" ht="12.75">
      <c r="A29" s="8"/>
      <c r="B29" s="17" t="s">
        <v>46</v>
      </c>
      <c r="C29" s="100" t="s">
        <v>70</v>
      </c>
      <c r="D29" s="56">
        <v>0.5</v>
      </c>
      <c r="E29" s="57">
        <v>100</v>
      </c>
      <c r="F29" s="100" t="s">
        <v>70</v>
      </c>
      <c r="G29" s="56">
        <v>18.4</v>
      </c>
      <c r="H29" s="58">
        <v>100</v>
      </c>
      <c r="I29" s="100" t="s">
        <v>70</v>
      </c>
      <c r="J29" s="56">
        <v>151.7</v>
      </c>
      <c r="K29" s="58">
        <v>100</v>
      </c>
      <c r="L29" s="100" t="s">
        <v>70</v>
      </c>
      <c r="M29" s="56">
        <v>0.4</v>
      </c>
      <c r="N29" s="58">
        <v>100</v>
      </c>
      <c r="O29" s="100" t="s">
        <v>70</v>
      </c>
      <c r="P29" s="56">
        <v>0.3</v>
      </c>
      <c r="Q29" s="58">
        <v>100</v>
      </c>
      <c r="R29" s="100" t="s">
        <v>70</v>
      </c>
      <c r="S29" s="56">
        <v>7.7</v>
      </c>
      <c r="T29" s="59">
        <v>100</v>
      </c>
      <c r="U29" s="100" t="s">
        <v>70</v>
      </c>
      <c r="V29" s="56">
        <v>0.1</v>
      </c>
      <c r="W29" s="59">
        <v>100</v>
      </c>
      <c r="X29" s="100" t="s">
        <v>70</v>
      </c>
      <c r="Y29" s="56">
        <v>1.4</v>
      </c>
      <c r="Z29" s="59">
        <v>100</v>
      </c>
      <c r="AA29" s="100" t="s">
        <v>70</v>
      </c>
      <c r="AB29" s="56">
        <v>0.6</v>
      </c>
      <c r="AC29" s="59">
        <v>100</v>
      </c>
      <c r="AD29" s="100" t="s">
        <v>70</v>
      </c>
      <c r="AE29" s="56">
        <v>11.9</v>
      </c>
      <c r="AF29" s="59">
        <v>100</v>
      </c>
      <c r="AG29" s="100" t="s">
        <v>70</v>
      </c>
      <c r="AH29" s="56">
        <v>15.1</v>
      </c>
      <c r="AI29" s="59">
        <v>100</v>
      </c>
      <c r="AJ29" s="100" t="s">
        <v>70</v>
      </c>
      <c r="AK29" s="56">
        <v>100.7</v>
      </c>
      <c r="AL29" s="59">
        <v>100</v>
      </c>
      <c r="AM29" s="100" t="s">
        <v>70</v>
      </c>
      <c r="AN29" s="56">
        <v>1008</v>
      </c>
      <c r="AO29" s="59">
        <v>100</v>
      </c>
      <c r="AP29" s="100" t="s">
        <v>70</v>
      </c>
      <c r="AQ29" s="56">
        <v>26852</v>
      </c>
      <c r="AR29" s="59">
        <v>100</v>
      </c>
      <c r="AS29" s="127" t="s">
        <v>308</v>
      </c>
      <c r="AT29" s="198">
        <v>24</v>
      </c>
      <c r="AU29" s="80" t="s">
        <v>46</v>
      </c>
    </row>
    <row r="30" spans="1:47" ht="12.75">
      <c r="A30" s="8"/>
      <c r="B30" s="17" t="s">
        <v>48</v>
      </c>
      <c r="C30" s="100" t="s">
        <v>70</v>
      </c>
      <c r="D30" s="56">
        <v>0.6</v>
      </c>
      <c r="E30" s="57">
        <v>100</v>
      </c>
      <c r="F30" s="100" t="s">
        <v>70</v>
      </c>
      <c r="G30" s="56">
        <v>19.6</v>
      </c>
      <c r="H30" s="58">
        <v>100</v>
      </c>
      <c r="I30" s="100" t="s">
        <v>70</v>
      </c>
      <c r="J30" s="56">
        <v>139.2</v>
      </c>
      <c r="K30" s="58">
        <v>100</v>
      </c>
      <c r="L30" s="100" t="s">
        <v>70</v>
      </c>
      <c r="M30" s="56">
        <v>0.6</v>
      </c>
      <c r="N30" s="58">
        <v>100</v>
      </c>
      <c r="O30" s="100" t="s">
        <v>70</v>
      </c>
      <c r="P30" s="56">
        <v>0.4</v>
      </c>
      <c r="Q30" s="58">
        <v>100</v>
      </c>
      <c r="R30" s="100" t="s">
        <v>70</v>
      </c>
      <c r="S30" s="56">
        <v>7.7</v>
      </c>
      <c r="T30" s="59">
        <v>100</v>
      </c>
      <c r="U30" s="100" t="s">
        <v>70</v>
      </c>
      <c r="V30" s="56">
        <v>0.1</v>
      </c>
      <c r="W30" s="59">
        <v>100</v>
      </c>
      <c r="X30" s="100" t="s">
        <v>70</v>
      </c>
      <c r="Y30" s="56">
        <v>1.7</v>
      </c>
      <c r="Z30" s="59">
        <v>100</v>
      </c>
      <c r="AA30" s="100" t="s">
        <v>70</v>
      </c>
      <c r="AB30" s="56">
        <v>0.6</v>
      </c>
      <c r="AC30" s="59">
        <v>100</v>
      </c>
      <c r="AD30" s="100" t="s">
        <v>70</v>
      </c>
      <c r="AE30" s="56">
        <v>11.8</v>
      </c>
      <c r="AF30" s="59">
        <v>100</v>
      </c>
      <c r="AG30" s="100" t="s">
        <v>70</v>
      </c>
      <c r="AH30" s="56">
        <v>15.3</v>
      </c>
      <c r="AI30" s="59">
        <v>100</v>
      </c>
      <c r="AJ30" s="100" t="s">
        <v>70</v>
      </c>
      <c r="AK30" s="56">
        <v>100.3</v>
      </c>
      <c r="AL30" s="59">
        <v>100</v>
      </c>
      <c r="AM30" s="100" t="s">
        <v>70</v>
      </c>
      <c r="AN30" s="56">
        <v>996</v>
      </c>
      <c r="AO30" s="59">
        <v>100</v>
      </c>
      <c r="AP30" s="100" t="s">
        <v>70</v>
      </c>
      <c r="AQ30" s="56">
        <v>27044</v>
      </c>
      <c r="AR30" s="59">
        <v>100</v>
      </c>
      <c r="AS30" s="127" t="s">
        <v>308</v>
      </c>
      <c r="AT30" s="198">
        <v>24</v>
      </c>
      <c r="AU30" s="79" t="s">
        <v>48</v>
      </c>
    </row>
    <row r="31" spans="1:47" ht="12.75">
      <c r="A31" s="8"/>
      <c r="B31" s="17" t="s">
        <v>47</v>
      </c>
      <c r="C31" s="177" t="s">
        <v>70</v>
      </c>
      <c r="D31" s="178">
        <v>0.5</v>
      </c>
      <c r="E31" s="179">
        <v>97.2</v>
      </c>
      <c r="F31" s="180" t="s">
        <v>70</v>
      </c>
      <c r="G31" s="178">
        <v>11.5</v>
      </c>
      <c r="H31" s="181">
        <v>97.2</v>
      </c>
      <c r="I31" s="180" t="s">
        <v>70</v>
      </c>
      <c r="J31" s="178">
        <v>156.7</v>
      </c>
      <c r="K31" s="181">
        <v>97.2</v>
      </c>
      <c r="L31" s="180" t="s">
        <v>70</v>
      </c>
      <c r="M31" s="178">
        <v>1.5</v>
      </c>
      <c r="N31" s="181">
        <v>97.2</v>
      </c>
      <c r="O31" s="180" t="s">
        <v>70</v>
      </c>
      <c r="P31" s="178">
        <v>0.5</v>
      </c>
      <c r="Q31" s="181">
        <v>97.2</v>
      </c>
      <c r="R31" s="180" t="s">
        <v>70</v>
      </c>
      <c r="S31" s="178">
        <v>7.2</v>
      </c>
      <c r="T31" s="182">
        <v>97.2</v>
      </c>
      <c r="U31" s="180" t="s">
        <v>70</v>
      </c>
      <c r="V31" s="178">
        <v>0.1</v>
      </c>
      <c r="W31" s="182">
        <v>97.2</v>
      </c>
      <c r="X31" s="180" t="s">
        <v>70</v>
      </c>
      <c r="Y31" s="178">
        <v>1.4</v>
      </c>
      <c r="Z31" s="182">
        <v>97.2</v>
      </c>
      <c r="AA31" s="180" t="s">
        <v>70</v>
      </c>
      <c r="AB31" s="178">
        <v>0.4</v>
      </c>
      <c r="AC31" s="182">
        <v>97.2</v>
      </c>
      <c r="AD31" s="180" t="s">
        <v>70</v>
      </c>
      <c r="AE31" s="178">
        <v>11.8</v>
      </c>
      <c r="AF31" s="182">
        <v>97.2</v>
      </c>
      <c r="AG31" s="180" t="s">
        <v>70</v>
      </c>
      <c r="AH31" s="178">
        <v>14.5</v>
      </c>
      <c r="AI31" s="182">
        <v>97.2</v>
      </c>
      <c r="AJ31" s="180" t="s">
        <v>70</v>
      </c>
      <c r="AK31" s="178">
        <v>98.3</v>
      </c>
      <c r="AL31" s="182">
        <v>100</v>
      </c>
      <c r="AM31" s="180" t="s">
        <v>70</v>
      </c>
      <c r="AN31" s="178">
        <v>991.2</v>
      </c>
      <c r="AO31" s="182">
        <v>100</v>
      </c>
      <c r="AP31" s="180" t="s">
        <v>70</v>
      </c>
      <c r="AQ31" s="178">
        <v>26365</v>
      </c>
      <c r="AR31" s="182">
        <v>97.2</v>
      </c>
      <c r="AS31" s="99">
        <v>-8</v>
      </c>
      <c r="AT31" s="198">
        <v>18</v>
      </c>
      <c r="AU31" s="81" t="s">
        <v>47</v>
      </c>
    </row>
    <row r="32" spans="1:47" ht="12.75">
      <c r="A32" s="8"/>
      <c r="B32" s="17" t="s">
        <v>49</v>
      </c>
      <c r="C32" s="170" t="s">
        <v>70</v>
      </c>
      <c r="D32" s="173">
        <v>0.6</v>
      </c>
      <c r="E32" s="179">
        <v>100</v>
      </c>
      <c r="F32" s="170" t="s">
        <v>70</v>
      </c>
      <c r="G32" s="173">
        <v>9.8</v>
      </c>
      <c r="H32" s="181">
        <v>100</v>
      </c>
      <c r="I32" s="170" t="s">
        <v>70</v>
      </c>
      <c r="J32" s="173">
        <v>169.9</v>
      </c>
      <c r="K32" s="181">
        <v>100</v>
      </c>
      <c r="L32" s="170" t="s">
        <v>70</v>
      </c>
      <c r="M32" s="173">
        <v>0.2</v>
      </c>
      <c r="N32" s="181">
        <v>100</v>
      </c>
      <c r="O32" s="170" t="s">
        <v>70</v>
      </c>
      <c r="P32" s="173">
        <v>0.3</v>
      </c>
      <c r="Q32" s="181">
        <v>100</v>
      </c>
      <c r="R32" s="170" t="s">
        <v>70</v>
      </c>
      <c r="S32" s="173">
        <v>7.6</v>
      </c>
      <c r="T32" s="182">
        <v>100</v>
      </c>
      <c r="U32" s="170" t="s">
        <v>70</v>
      </c>
      <c r="V32" s="173">
        <v>0.1</v>
      </c>
      <c r="W32" s="182">
        <v>100</v>
      </c>
      <c r="X32" s="170" t="s">
        <v>70</v>
      </c>
      <c r="Y32" s="173">
        <v>1.6</v>
      </c>
      <c r="Z32" s="182">
        <v>100</v>
      </c>
      <c r="AA32" s="170" t="s">
        <v>70</v>
      </c>
      <c r="AB32" s="173">
        <v>0.4</v>
      </c>
      <c r="AC32" s="182">
        <v>100</v>
      </c>
      <c r="AD32" s="170" t="s">
        <v>70</v>
      </c>
      <c r="AE32" s="173">
        <v>12.1</v>
      </c>
      <c r="AF32" s="182">
        <v>100</v>
      </c>
      <c r="AG32" s="170" t="s">
        <v>70</v>
      </c>
      <c r="AH32" s="173">
        <v>15</v>
      </c>
      <c r="AI32" s="182">
        <v>100</v>
      </c>
      <c r="AJ32" s="170" t="s">
        <v>70</v>
      </c>
      <c r="AK32" s="173">
        <v>99.8</v>
      </c>
      <c r="AL32" s="182">
        <v>100</v>
      </c>
      <c r="AM32" s="170" t="s">
        <v>70</v>
      </c>
      <c r="AN32" s="173">
        <v>1002</v>
      </c>
      <c r="AO32" s="182">
        <v>100</v>
      </c>
      <c r="AP32" s="170" t="s">
        <v>70</v>
      </c>
      <c r="AQ32" s="173">
        <v>27757</v>
      </c>
      <c r="AR32" s="182">
        <v>100</v>
      </c>
      <c r="AS32" s="127" t="s">
        <v>308</v>
      </c>
      <c r="AT32" s="198">
        <v>24</v>
      </c>
      <c r="AU32" s="79" t="s">
        <v>49</v>
      </c>
    </row>
    <row r="33" spans="1:47" ht="12.75">
      <c r="A33" s="8"/>
      <c r="B33" s="17" t="s">
        <v>50</v>
      </c>
      <c r="C33" s="170" t="s">
        <v>70</v>
      </c>
      <c r="D33" s="173">
        <v>0.5</v>
      </c>
      <c r="E33" s="183">
        <v>100</v>
      </c>
      <c r="F33" s="170" t="s">
        <v>70</v>
      </c>
      <c r="G33" s="173">
        <v>19.1</v>
      </c>
      <c r="H33" s="183">
        <v>100</v>
      </c>
      <c r="I33" s="170" t="s">
        <v>70</v>
      </c>
      <c r="J33" s="173">
        <v>156.9</v>
      </c>
      <c r="K33" s="183">
        <v>100</v>
      </c>
      <c r="L33" s="170" t="s">
        <v>70</v>
      </c>
      <c r="M33" s="173">
        <v>0.2</v>
      </c>
      <c r="N33" s="183">
        <v>100</v>
      </c>
      <c r="O33" s="170" t="s">
        <v>70</v>
      </c>
      <c r="P33" s="173">
        <v>0.2</v>
      </c>
      <c r="Q33" s="183">
        <v>100</v>
      </c>
      <c r="R33" s="170" t="s">
        <v>70</v>
      </c>
      <c r="S33" s="173">
        <v>7.8</v>
      </c>
      <c r="T33" s="183">
        <v>100</v>
      </c>
      <c r="U33" s="170" t="s">
        <v>70</v>
      </c>
      <c r="V33" s="173">
        <v>0.1</v>
      </c>
      <c r="W33" s="183">
        <v>100</v>
      </c>
      <c r="X33" s="170" t="s">
        <v>70</v>
      </c>
      <c r="Y33" s="173">
        <v>1.8</v>
      </c>
      <c r="Z33" s="183">
        <v>100</v>
      </c>
      <c r="AA33" s="170" t="s">
        <v>70</v>
      </c>
      <c r="AB33" s="173">
        <v>0.4</v>
      </c>
      <c r="AC33" s="183">
        <v>100</v>
      </c>
      <c r="AD33" s="170" t="s">
        <v>70</v>
      </c>
      <c r="AE33" s="173">
        <v>12</v>
      </c>
      <c r="AF33" s="183">
        <v>100</v>
      </c>
      <c r="AG33" s="170" t="s">
        <v>70</v>
      </c>
      <c r="AH33" s="173">
        <v>15.5</v>
      </c>
      <c r="AI33" s="183">
        <v>100</v>
      </c>
      <c r="AJ33" s="170" t="s">
        <v>70</v>
      </c>
      <c r="AK33" s="173">
        <v>99.9</v>
      </c>
      <c r="AL33" s="182">
        <v>100</v>
      </c>
      <c r="AM33" s="170" t="s">
        <v>70</v>
      </c>
      <c r="AN33" s="173">
        <v>1010</v>
      </c>
      <c r="AO33" s="182">
        <v>100</v>
      </c>
      <c r="AP33" s="170" t="s">
        <v>70</v>
      </c>
      <c r="AQ33" s="173">
        <v>28113</v>
      </c>
      <c r="AR33" s="183">
        <v>100</v>
      </c>
      <c r="AS33" s="174" t="s">
        <v>308</v>
      </c>
      <c r="AT33" s="199">
        <v>24</v>
      </c>
      <c r="AU33" s="79" t="s">
        <v>50</v>
      </c>
    </row>
    <row r="34" spans="1:47" ht="12.75">
      <c r="A34" s="8"/>
      <c r="B34" s="17" t="s">
        <v>51</v>
      </c>
      <c r="C34" s="170" t="s">
        <v>70</v>
      </c>
      <c r="D34" s="173">
        <v>0.5</v>
      </c>
      <c r="E34" s="183">
        <v>100</v>
      </c>
      <c r="F34" s="170" t="s">
        <v>70</v>
      </c>
      <c r="G34" s="173">
        <v>21.1</v>
      </c>
      <c r="H34" s="183">
        <v>100</v>
      </c>
      <c r="I34" s="170" t="s">
        <v>70</v>
      </c>
      <c r="J34" s="173">
        <v>146.9</v>
      </c>
      <c r="K34" s="183">
        <v>100</v>
      </c>
      <c r="L34" s="170" t="s">
        <v>70</v>
      </c>
      <c r="M34" s="173">
        <v>0.5</v>
      </c>
      <c r="N34" s="183">
        <v>100</v>
      </c>
      <c r="O34" s="170" t="s">
        <v>70</v>
      </c>
      <c r="P34" s="173">
        <v>0.4</v>
      </c>
      <c r="Q34" s="183">
        <v>100</v>
      </c>
      <c r="R34" s="170" t="s">
        <v>70</v>
      </c>
      <c r="S34" s="173">
        <v>7.8</v>
      </c>
      <c r="T34" s="183">
        <v>100</v>
      </c>
      <c r="U34" s="170" t="s">
        <v>70</v>
      </c>
      <c r="V34" s="173">
        <v>0.1</v>
      </c>
      <c r="W34" s="183">
        <v>100</v>
      </c>
      <c r="X34" s="170" t="s">
        <v>70</v>
      </c>
      <c r="Y34" s="173">
        <v>1.1</v>
      </c>
      <c r="Z34" s="183">
        <v>100</v>
      </c>
      <c r="AA34" s="170" t="s">
        <v>70</v>
      </c>
      <c r="AB34" s="173">
        <v>0.3</v>
      </c>
      <c r="AC34" s="183">
        <v>100</v>
      </c>
      <c r="AD34" s="170" t="s">
        <v>70</v>
      </c>
      <c r="AE34" s="173">
        <v>12.1</v>
      </c>
      <c r="AF34" s="183">
        <v>100</v>
      </c>
      <c r="AG34" s="170" t="s">
        <v>70</v>
      </c>
      <c r="AH34" s="173">
        <v>15.1</v>
      </c>
      <c r="AI34" s="183">
        <v>100</v>
      </c>
      <c r="AJ34" s="170" t="s">
        <v>70</v>
      </c>
      <c r="AK34" s="173">
        <v>100.4</v>
      </c>
      <c r="AL34" s="182">
        <v>100</v>
      </c>
      <c r="AM34" s="170" t="s">
        <v>70</v>
      </c>
      <c r="AN34" s="173">
        <v>1015</v>
      </c>
      <c r="AO34" s="182">
        <v>100</v>
      </c>
      <c r="AP34" s="170" t="s">
        <v>70</v>
      </c>
      <c r="AQ34" s="173">
        <v>26809</v>
      </c>
      <c r="AR34" s="183">
        <v>100</v>
      </c>
      <c r="AS34" s="127" t="s">
        <v>308</v>
      </c>
      <c r="AT34" s="203">
        <v>24</v>
      </c>
      <c r="AU34" s="79" t="s">
        <v>51</v>
      </c>
    </row>
    <row r="35" spans="1:47" ht="12.75">
      <c r="A35" s="8"/>
      <c r="B35" s="17" t="s">
        <v>52</v>
      </c>
      <c r="C35" s="170" t="s">
        <v>70</v>
      </c>
      <c r="D35" s="173">
        <v>0.6</v>
      </c>
      <c r="E35" s="179">
        <v>100</v>
      </c>
      <c r="F35" s="170" t="s">
        <v>70</v>
      </c>
      <c r="G35" s="173">
        <v>13.9</v>
      </c>
      <c r="H35" s="179">
        <v>100</v>
      </c>
      <c r="I35" s="170" t="s">
        <v>70</v>
      </c>
      <c r="J35" s="173">
        <v>147.4</v>
      </c>
      <c r="K35" s="179">
        <v>100</v>
      </c>
      <c r="L35" s="170" t="s">
        <v>70</v>
      </c>
      <c r="M35" s="173">
        <v>0.5</v>
      </c>
      <c r="N35" s="179">
        <v>100</v>
      </c>
      <c r="O35" s="170" t="s">
        <v>70</v>
      </c>
      <c r="P35" s="173">
        <v>0.2</v>
      </c>
      <c r="Q35" s="179">
        <v>100</v>
      </c>
      <c r="R35" s="170" t="s">
        <v>70</v>
      </c>
      <c r="S35" s="173">
        <v>8</v>
      </c>
      <c r="T35" s="179">
        <v>100</v>
      </c>
      <c r="U35" s="170" t="s">
        <v>70</v>
      </c>
      <c r="V35" s="173">
        <v>0.1</v>
      </c>
      <c r="W35" s="179">
        <v>100</v>
      </c>
      <c r="X35" s="170" t="s">
        <v>70</v>
      </c>
      <c r="Y35" s="173">
        <v>2.1</v>
      </c>
      <c r="Z35" s="179">
        <v>100</v>
      </c>
      <c r="AA35" s="170" t="s">
        <v>70</v>
      </c>
      <c r="AB35" s="173">
        <v>0.3</v>
      </c>
      <c r="AC35" s="179">
        <v>100</v>
      </c>
      <c r="AD35" s="170" t="s">
        <v>70</v>
      </c>
      <c r="AE35" s="173">
        <v>12</v>
      </c>
      <c r="AF35" s="179">
        <v>100</v>
      </c>
      <c r="AG35" s="170" t="s">
        <v>70</v>
      </c>
      <c r="AH35" s="173">
        <v>15.5</v>
      </c>
      <c r="AI35" s="179">
        <v>100</v>
      </c>
      <c r="AJ35" s="170" t="s">
        <v>70</v>
      </c>
      <c r="AK35" s="173">
        <v>100.5</v>
      </c>
      <c r="AL35" s="182">
        <v>100</v>
      </c>
      <c r="AM35" s="170" t="s">
        <v>70</v>
      </c>
      <c r="AN35" s="173">
        <v>1022</v>
      </c>
      <c r="AO35" s="182">
        <v>100</v>
      </c>
      <c r="AP35" s="170" t="s">
        <v>70</v>
      </c>
      <c r="AQ35" s="173">
        <v>27100</v>
      </c>
      <c r="AR35" s="179">
        <v>100</v>
      </c>
      <c r="AS35" s="127" t="s">
        <v>308</v>
      </c>
      <c r="AT35" s="198">
        <v>24</v>
      </c>
      <c r="AU35" s="79" t="s">
        <v>52</v>
      </c>
    </row>
    <row r="36" spans="1:47" ht="12.75">
      <c r="A36" s="8"/>
      <c r="B36" s="17" t="s">
        <v>154</v>
      </c>
      <c r="C36" s="170" t="s">
        <v>70</v>
      </c>
      <c r="D36" s="173">
        <v>0.9</v>
      </c>
      <c r="E36" s="183">
        <v>100</v>
      </c>
      <c r="F36" s="170" t="s">
        <v>70</v>
      </c>
      <c r="G36" s="173">
        <v>13.2</v>
      </c>
      <c r="H36" s="183">
        <v>100</v>
      </c>
      <c r="I36" s="170" t="s">
        <v>70</v>
      </c>
      <c r="J36" s="173">
        <v>152.8</v>
      </c>
      <c r="K36" s="183">
        <v>100</v>
      </c>
      <c r="L36" s="170" t="s">
        <v>70</v>
      </c>
      <c r="M36" s="173">
        <v>0.3</v>
      </c>
      <c r="N36" s="183">
        <v>100</v>
      </c>
      <c r="O36" s="170" t="s">
        <v>70</v>
      </c>
      <c r="P36" s="173">
        <v>0.2</v>
      </c>
      <c r="Q36" s="183">
        <v>100</v>
      </c>
      <c r="R36" s="170" t="s">
        <v>70</v>
      </c>
      <c r="S36" s="173">
        <v>7.6</v>
      </c>
      <c r="T36" s="183">
        <v>100</v>
      </c>
      <c r="U36" s="170" t="s">
        <v>70</v>
      </c>
      <c r="V36" s="173">
        <v>0.1</v>
      </c>
      <c r="W36" s="183">
        <v>100</v>
      </c>
      <c r="X36" s="170" t="s">
        <v>70</v>
      </c>
      <c r="Y36" s="173">
        <v>1.3</v>
      </c>
      <c r="Z36" s="183">
        <v>100</v>
      </c>
      <c r="AA36" s="170" t="s">
        <v>70</v>
      </c>
      <c r="AB36" s="173">
        <v>0.3</v>
      </c>
      <c r="AC36" s="183">
        <v>100</v>
      </c>
      <c r="AD36" s="170" t="s">
        <v>70</v>
      </c>
      <c r="AE36" s="173">
        <v>12</v>
      </c>
      <c r="AF36" s="183">
        <v>100</v>
      </c>
      <c r="AG36" s="170" t="s">
        <v>70</v>
      </c>
      <c r="AH36" s="173">
        <v>15.2</v>
      </c>
      <c r="AI36" s="183">
        <v>100</v>
      </c>
      <c r="AJ36" s="170" t="s">
        <v>70</v>
      </c>
      <c r="AK36" s="173">
        <v>100.2</v>
      </c>
      <c r="AL36" s="172">
        <v>100</v>
      </c>
      <c r="AM36" s="170" t="s">
        <v>70</v>
      </c>
      <c r="AN36" s="173">
        <v>1015</v>
      </c>
      <c r="AO36" s="172">
        <v>100</v>
      </c>
      <c r="AP36" s="170" t="s">
        <v>70</v>
      </c>
      <c r="AQ36" s="173">
        <v>27477</v>
      </c>
      <c r="AR36" s="172">
        <v>100</v>
      </c>
      <c r="AS36" s="127" t="s">
        <v>308</v>
      </c>
      <c r="AT36" s="198">
        <v>24</v>
      </c>
      <c r="AU36" s="79" t="s">
        <v>154</v>
      </c>
    </row>
    <row r="37" spans="1:47" ht="12.75">
      <c r="A37" s="8"/>
      <c r="B37" s="17" t="s">
        <v>155</v>
      </c>
      <c r="C37" s="170" t="s">
        <v>70</v>
      </c>
      <c r="D37" s="173">
        <v>0.76</v>
      </c>
      <c r="E37" s="179">
        <v>100</v>
      </c>
      <c r="F37" s="170" t="s">
        <v>70</v>
      </c>
      <c r="G37" s="173">
        <v>13.99</v>
      </c>
      <c r="H37" s="179">
        <v>100</v>
      </c>
      <c r="I37" s="170" t="s">
        <v>70</v>
      </c>
      <c r="J37" s="173">
        <v>151.2</v>
      </c>
      <c r="K37" s="179">
        <v>100</v>
      </c>
      <c r="L37" s="170" t="s">
        <v>70</v>
      </c>
      <c r="M37" s="173">
        <v>0.16</v>
      </c>
      <c r="N37" s="179">
        <v>100</v>
      </c>
      <c r="O37" s="170" t="s">
        <v>70</v>
      </c>
      <c r="P37" s="173">
        <v>0.15</v>
      </c>
      <c r="Q37" s="179">
        <v>100</v>
      </c>
      <c r="R37" s="170" t="s">
        <v>70</v>
      </c>
      <c r="S37" s="173">
        <v>7.81</v>
      </c>
      <c r="T37" s="179">
        <v>100</v>
      </c>
      <c r="U37" s="170" t="s">
        <v>70</v>
      </c>
      <c r="V37" s="173">
        <v>0.05</v>
      </c>
      <c r="W37" s="179">
        <v>100</v>
      </c>
      <c r="X37" s="170" t="s">
        <v>70</v>
      </c>
      <c r="Y37" s="173">
        <v>1.83</v>
      </c>
      <c r="Z37" s="179">
        <v>100</v>
      </c>
      <c r="AA37" s="170" t="s">
        <v>70</v>
      </c>
      <c r="AB37" s="173">
        <v>0.28</v>
      </c>
      <c r="AC37" s="179">
        <v>100</v>
      </c>
      <c r="AD37" s="170" t="s">
        <v>70</v>
      </c>
      <c r="AE37" s="173">
        <v>12.09</v>
      </c>
      <c r="AF37" s="179">
        <v>100</v>
      </c>
      <c r="AG37" s="170" t="s">
        <v>70</v>
      </c>
      <c r="AH37" s="173">
        <v>15.04</v>
      </c>
      <c r="AI37" s="179">
        <v>100</v>
      </c>
      <c r="AJ37" s="170" t="s">
        <v>70</v>
      </c>
      <c r="AK37" s="173">
        <v>100.7</v>
      </c>
      <c r="AL37" s="172">
        <v>100</v>
      </c>
      <c r="AM37" s="170" t="s">
        <v>70</v>
      </c>
      <c r="AN37" s="173">
        <v>1015</v>
      </c>
      <c r="AO37" s="172">
        <v>100</v>
      </c>
      <c r="AP37" s="170" t="s">
        <v>70</v>
      </c>
      <c r="AQ37" s="173">
        <v>26742</v>
      </c>
      <c r="AR37" s="179">
        <v>100</v>
      </c>
      <c r="AS37" s="127" t="s">
        <v>308</v>
      </c>
      <c r="AT37" s="198">
        <v>24</v>
      </c>
      <c r="AU37" s="79" t="s">
        <v>155</v>
      </c>
    </row>
    <row r="38" spans="1:47" s="64" customFormat="1" ht="12.75">
      <c r="A38" s="130"/>
      <c r="B38" s="131" t="s">
        <v>156</v>
      </c>
      <c r="C38" s="132" t="s">
        <v>70</v>
      </c>
      <c r="D38" s="133">
        <v>0.9</v>
      </c>
      <c r="E38" s="175">
        <v>100</v>
      </c>
      <c r="F38" s="132" t="s">
        <v>70</v>
      </c>
      <c r="G38" s="133">
        <v>15.82</v>
      </c>
      <c r="H38" s="175">
        <v>100</v>
      </c>
      <c r="I38" s="132" t="s">
        <v>70</v>
      </c>
      <c r="J38" s="133">
        <v>151.9</v>
      </c>
      <c r="K38" s="175">
        <v>100</v>
      </c>
      <c r="L38" s="132" t="s">
        <v>70</v>
      </c>
      <c r="M38" s="133">
        <v>0.27</v>
      </c>
      <c r="N38" s="175">
        <v>100</v>
      </c>
      <c r="O38" s="132" t="s">
        <v>70</v>
      </c>
      <c r="P38" s="133">
        <v>0.52</v>
      </c>
      <c r="Q38" s="175">
        <v>100</v>
      </c>
      <c r="R38" s="132" t="s">
        <v>70</v>
      </c>
      <c r="S38" s="133">
        <v>7.73</v>
      </c>
      <c r="T38" s="175">
        <v>100</v>
      </c>
      <c r="U38" s="132" t="s">
        <v>70</v>
      </c>
      <c r="V38" s="133">
        <v>0.06</v>
      </c>
      <c r="W38" s="175">
        <v>100</v>
      </c>
      <c r="X38" s="132" t="s">
        <v>70</v>
      </c>
      <c r="Y38" s="133">
        <v>2.01</v>
      </c>
      <c r="Z38" s="175">
        <v>100</v>
      </c>
      <c r="AA38" s="132" t="s">
        <v>70</v>
      </c>
      <c r="AB38" s="133">
        <v>0.31</v>
      </c>
      <c r="AC38" s="175">
        <v>100</v>
      </c>
      <c r="AD38" s="132" t="s">
        <v>70</v>
      </c>
      <c r="AE38" s="133">
        <v>12.13</v>
      </c>
      <c r="AF38" s="175">
        <v>100</v>
      </c>
      <c r="AG38" s="132" t="s">
        <v>70</v>
      </c>
      <c r="AH38" s="133">
        <v>14.92</v>
      </c>
      <c r="AI38" s="175">
        <v>100</v>
      </c>
      <c r="AJ38" s="132" t="s">
        <v>70</v>
      </c>
      <c r="AK38" s="133">
        <v>100.5</v>
      </c>
      <c r="AL38" s="136">
        <v>100</v>
      </c>
      <c r="AM38" s="132" t="s">
        <v>70</v>
      </c>
      <c r="AN38" s="133">
        <v>1017</v>
      </c>
      <c r="AO38" s="136">
        <v>100</v>
      </c>
      <c r="AP38" s="132" t="s">
        <v>70</v>
      </c>
      <c r="AQ38" s="133">
        <v>26874</v>
      </c>
      <c r="AR38" s="175">
        <v>100</v>
      </c>
      <c r="AS38" s="137" t="s">
        <v>308</v>
      </c>
      <c r="AT38" s="202">
        <v>22</v>
      </c>
      <c r="AU38" s="79" t="s">
        <v>156</v>
      </c>
    </row>
    <row r="39" spans="1:47" ht="22.5">
      <c r="A39" s="8"/>
      <c r="B39" s="13"/>
      <c r="C39" s="32"/>
      <c r="D39" s="33" t="s">
        <v>1</v>
      </c>
      <c r="E39" s="34"/>
      <c r="F39" s="32"/>
      <c r="G39" s="33" t="s">
        <v>2</v>
      </c>
      <c r="H39" s="34"/>
      <c r="I39" s="32"/>
      <c r="J39" s="33" t="s">
        <v>3</v>
      </c>
      <c r="K39" s="34"/>
      <c r="L39" s="32"/>
      <c r="M39" s="33" t="s">
        <v>4</v>
      </c>
      <c r="N39" s="34"/>
      <c r="O39" s="32"/>
      <c r="P39" s="33" t="s">
        <v>5</v>
      </c>
      <c r="Q39" s="34"/>
      <c r="R39" s="32"/>
      <c r="S39" s="33" t="s">
        <v>6</v>
      </c>
      <c r="T39" s="34"/>
      <c r="U39" s="32"/>
      <c r="V39" s="33" t="s">
        <v>7</v>
      </c>
      <c r="W39" s="34"/>
      <c r="X39" s="35"/>
      <c r="Y39" s="33" t="s">
        <v>8</v>
      </c>
      <c r="Z39" s="36"/>
      <c r="AA39" s="35"/>
      <c r="AB39" s="33" t="s">
        <v>9</v>
      </c>
      <c r="AC39" s="36"/>
      <c r="AD39" s="35"/>
      <c r="AE39" s="33" t="s">
        <v>10</v>
      </c>
      <c r="AF39" s="36"/>
      <c r="AG39" s="35"/>
      <c r="AH39" s="33" t="s">
        <v>11</v>
      </c>
      <c r="AI39" s="36"/>
      <c r="AJ39" s="35"/>
      <c r="AK39" s="33" t="s">
        <v>12</v>
      </c>
      <c r="AL39" s="36"/>
      <c r="AM39" s="35"/>
      <c r="AN39" s="33" t="s">
        <v>13</v>
      </c>
      <c r="AO39" s="36"/>
      <c r="AP39" s="35"/>
      <c r="AQ39" s="33" t="s">
        <v>14</v>
      </c>
      <c r="AR39" s="36"/>
      <c r="AS39" s="95"/>
      <c r="AT39" s="74" t="s">
        <v>15</v>
      </c>
      <c r="AU39" s="78"/>
    </row>
    <row r="40" spans="2:47" ht="12.75">
      <c r="B40" s="14"/>
      <c r="C40" s="38" t="s">
        <v>69</v>
      </c>
      <c r="D40" s="15" t="s">
        <v>17</v>
      </c>
      <c r="E40" s="16" t="s">
        <v>18</v>
      </c>
      <c r="F40" s="38" t="s">
        <v>69</v>
      </c>
      <c r="G40" s="15" t="s">
        <v>17</v>
      </c>
      <c r="H40" s="16" t="s">
        <v>19</v>
      </c>
      <c r="I40" s="38" t="s">
        <v>69</v>
      </c>
      <c r="J40" s="15" t="s">
        <v>17</v>
      </c>
      <c r="K40" s="16" t="s">
        <v>19</v>
      </c>
      <c r="L40" s="38" t="s">
        <v>69</v>
      </c>
      <c r="M40" s="15" t="s">
        <v>17</v>
      </c>
      <c r="N40" s="16" t="s">
        <v>18</v>
      </c>
      <c r="O40" s="38" t="s">
        <v>69</v>
      </c>
      <c r="P40" s="15" t="s">
        <v>17</v>
      </c>
      <c r="Q40" s="16" t="s">
        <v>18</v>
      </c>
      <c r="R40" s="38" t="s">
        <v>69</v>
      </c>
      <c r="S40" s="15" t="s">
        <v>20</v>
      </c>
      <c r="T40" s="16" t="s">
        <v>18</v>
      </c>
      <c r="U40" s="38" t="s">
        <v>69</v>
      </c>
      <c r="V40" s="15" t="s">
        <v>17</v>
      </c>
      <c r="W40" s="16" t="s">
        <v>18</v>
      </c>
      <c r="X40" s="38" t="s">
        <v>69</v>
      </c>
      <c r="Y40" s="15" t="s">
        <v>17</v>
      </c>
      <c r="Z40" s="16" t="s">
        <v>18</v>
      </c>
      <c r="AA40" s="38" t="s">
        <v>69</v>
      </c>
      <c r="AB40" s="15" t="s">
        <v>17</v>
      </c>
      <c r="AC40" s="16" t="s">
        <v>18</v>
      </c>
      <c r="AD40" s="38" t="s">
        <v>69</v>
      </c>
      <c r="AE40" s="15" t="s">
        <v>20</v>
      </c>
      <c r="AF40" s="16" t="s">
        <v>18</v>
      </c>
      <c r="AG40" s="38" t="s">
        <v>69</v>
      </c>
      <c r="AH40" s="15" t="s">
        <v>20</v>
      </c>
      <c r="AI40" s="16" t="s">
        <v>18</v>
      </c>
      <c r="AJ40" s="38" t="s">
        <v>69</v>
      </c>
      <c r="AK40" s="15" t="s">
        <v>21</v>
      </c>
      <c r="AL40" s="16" t="s">
        <v>18</v>
      </c>
      <c r="AM40" s="38" t="s">
        <v>69</v>
      </c>
      <c r="AN40" s="15" t="s">
        <v>22</v>
      </c>
      <c r="AO40" s="16" t="s">
        <v>18</v>
      </c>
      <c r="AP40" s="38" t="s">
        <v>69</v>
      </c>
      <c r="AQ40" s="15" t="s">
        <v>23</v>
      </c>
      <c r="AR40" s="16" t="s">
        <v>18</v>
      </c>
      <c r="AS40" s="96"/>
      <c r="AT40" s="76" t="s">
        <v>24</v>
      </c>
      <c r="AU40" s="77"/>
    </row>
    <row r="41" spans="2:47" s="75" customFormat="1" ht="22.5">
      <c r="B41" s="18" t="s">
        <v>53</v>
      </c>
      <c r="C41" s="39"/>
      <c r="D41" s="19">
        <v>10</v>
      </c>
      <c r="E41" s="20"/>
      <c r="F41" s="39"/>
      <c r="G41" s="19">
        <v>50</v>
      </c>
      <c r="H41" s="20"/>
      <c r="I41" s="39"/>
      <c r="J41" s="19">
        <v>200</v>
      </c>
      <c r="K41" s="20"/>
      <c r="L41" s="39"/>
      <c r="M41" s="19">
        <v>50</v>
      </c>
      <c r="N41" s="20"/>
      <c r="O41" s="39"/>
      <c r="P41" s="19">
        <v>20</v>
      </c>
      <c r="Q41" s="20"/>
      <c r="R41" s="39"/>
      <c r="S41" s="19"/>
      <c r="T41" s="20"/>
      <c r="U41" s="39"/>
      <c r="V41" s="19">
        <v>1</v>
      </c>
      <c r="W41" s="20"/>
      <c r="X41" s="39"/>
      <c r="Y41" s="19">
        <v>5</v>
      </c>
      <c r="Z41" s="20"/>
      <c r="AA41" s="39"/>
      <c r="AB41" s="19">
        <v>10</v>
      </c>
      <c r="AC41" s="20"/>
      <c r="AD41" s="39"/>
      <c r="AE41" s="19"/>
      <c r="AF41" s="20"/>
      <c r="AG41" s="39"/>
      <c r="AH41" s="19"/>
      <c r="AI41" s="20"/>
      <c r="AJ41" s="39"/>
      <c r="AK41" s="19"/>
      <c r="AL41" s="20"/>
      <c r="AM41" s="39"/>
      <c r="AN41" s="19"/>
      <c r="AO41" s="20"/>
      <c r="AP41" s="39"/>
      <c r="AQ41" s="19"/>
      <c r="AR41" s="20"/>
      <c r="AS41" s="97"/>
      <c r="AT41" s="82"/>
      <c r="AU41" s="77"/>
    </row>
    <row r="42" spans="1:47" ht="24">
      <c r="A42" s="40"/>
      <c r="B42" s="21" t="s">
        <v>54</v>
      </c>
      <c r="C42" s="41" t="s">
        <v>70</v>
      </c>
      <c r="D42" s="22">
        <f>AVERAGE(D8:D38)</f>
        <v>0.5954838709677418</v>
      </c>
      <c r="E42" s="22">
        <f>AVERAGE(E8:E38)</f>
        <v>99.09677419354837</v>
      </c>
      <c r="F42" s="41"/>
      <c r="G42" s="22">
        <f>AVERAGE(G8:G38)</f>
        <v>16.187419354838706</v>
      </c>
      <c r="H42" s="22">
        <f>AVERAGE(H8:H38)</f>
        <v>99.09677419354837</v>
      </c>
      <c r="I42" s="41"/>
      <c r="J42" s="22">
        <f>AVERAGE(J8:J38)</f>
        <v>146.77419354838705</v>
      </c>
      <c r="K42" s="22">
        <f>AVERAGE(K8:K38)</f>
        <v>99.09677419354837</v>
      </c>
      <c r="L42" s="41"/>
      <c r="M42" s="22">
        <f>AVERAGE(M8:M38)</f>
        <v>0.49129032258064514</v>
      </c>
      <c r="N42" s="22">
        <f>AVERAGE(N8:N38)</f>
        <v>99.0290322580645</v>
      </c>
      <c r="O42" s="41"/>
      <c r="P42" s="22">
        <f>AVERAGE(P8:P38)</f>
        <v>0.3119354838709677</v>
      </c>
      <c r="Q42" s="22">
        <f>AVERAGE(Q8:Q38)</f>
        <v>99.09677419354837</v>
      </c>
      <c r="R42" s="42"/>
      <c r="S42" s="22">
        <f>AVERAGE(S8:S38)</f>
        <v>7.646451612903226</v>
      </c>
      <c r="T42" s="22">
        <f>AVERAGE(T8:T38)</f>
        <v>99.09677419354837</v>
      </c>
      <c r="U42" s="42"/>
      <c r="V42" s="22">
        <f>AVERAGE(V8:V38)</f>
        <v>0.09709677419354842</v>
      </c>
      <c r="W42" s="22">
        <f>AVERAGE(W8:W38)</f>
        <v>99.09677419354837</v>
      </c>
      <c r="X42" s="41"/>
      <c r="Y42" s="22">
        <f>AVERAGE(Y8:Y38)</f>
        <v>1.336774193548387</v>
      </c>
      <c r="Z42" s="22">
        <f>AVERAGE(Z8:Z38)</f>
        <v>98.96129032258064</v>
      </c>
      <c r="AA42" s="41"/>
      <c r="AB42" s="22">
        <f>AVERAGE(AB8:AB38)</f>
        <v>0.5190322580645161</v>
      </c>
      <c r="AC42" s="22">
        <f>AVERAGE(AC8:AC38)</f>
        <v>98.89354838709677</v>
      </c>
      <c r="AD42" s="41"/>
      <c r="AE42" s="22">
        <f>AVERAGE(AE8:AE38)</f>
        <v>11.949032258064515</v>
      </c>
      <c r="AF42" s="22">
        <f>AVERAGE(AF8:AF38)</f>
        <v>99.09677419354837</v>
      </c>
      <c r="AG42" s="41"/>
      <c r="AH42" s="22">
        <f>AVERAGE(AH8:AH38)</f>
        <v>15.327741935483873</v>
      </c>
      <c r="AI42" s="22">
        <f>AVERAGE(AI8:AI38)</f>
        <v>99.09677419354837</v>
      </c>
      <c r="AJ42" s="41"/>
      <c r="AK42" s="22">
        <f>AVERAGE(AK8:AK38)</f>
        <v>100.48064516129033</v>
      </c>
      <c r="AL42" s="22">
        <f>AVERAGE(AL8:AL38)</f>
        <v>100</v>
      </c>
      <c r="AM42" s="41"/>
      <c r="AN42" s="22">
        <f>AVERAGE(AN8:AN38)</f>
        <v>1015.5870967741936</v>
      </c>
      <c r="AO42" s="22">
        <f>AVERAGE(AO8:AO38)</f>
        <v>100</v>
      </c>
      <c r="AP42" s="41"/>
      <c r="AQ42" s="22">
        <f>AVERAGE(AQ8:AQ38)</f>
        <v>26902.09677419355</v>
      </c>
      <c r="AR42" s="54">
        <f>AVERAGE(AR8:AR38)</f>
        <v>99.09677419354837</v>
      </c>
      <c r="AS42" s="98"/>
      <c r="AT42" s="83"/>
      <c r="AU42" s="84"/>
    </row>
    <row r="43" spans="2:47" ht="12.75">
      <c r="B43" s="5"/>
      <c r="C43" s="5"/>
      <c r="D43" s="6"/>
      <c r="E43" s="7"/>
      <c r="F43" s="5"/>
      <c r="G43" s="6"/>
      <c r="H43" s="7"/>
      <c r="I43" s="5"/>
      <c r="J43" s="6"/>
      <c r="K43" s="7"/>
      <c r="L43" s="5"/>
      <c r="M43" s="6"/>
      <c r="N43" s="7"/>
      <c r="O43" s="5"/>
      <c r="P43" s="6"/>
      <c r="Q43" s="7"/>
      <c r="R43" s="29"/>
      <c r="S43" s="7"/>
      <c r="T43" s="7"/>
      <c r="U43" s="29"/>
      <c r="V43" s="7"/>
      <c r="W43" s="7"/>
      <c r="X43" s="5"/>
      <c r="Y43" s="6"/>
      <c r="Z43" s="7"/>
      <c r="AA43" s="5"/>
      <c r="AB43" s="6"/>
      <c r="AC43" s="7"/>
      <c r="AD43" s="5"/>
      <c r="AE43" s="6"/>
      <c r="AF43" s="7"/>
      <c r="AG43" s="5"/>
      <c r="AH43" s="6"/>
      <c r="AI43" s="7"/>
      <c r="AJ43" s="5"/>
      <c r="AK43" s="6"/>
      <c r="AL43" s="7"/>
      <c r="AM43" s="5"/>
      <c r="AN43" s="6"/>
      <c r="AO43" s="7"/>
      <c r="AP43" s="5"/>
      <c r="AQ43" s="6"/>
      <c r="AR43" s="7"/>
      <c r="AS43" s="93"/>
      <c r="AT43" s="85"/>
      <c r="AU43" s="77"/>
    </row>
    <row r="44" spans="1:47" ht="12.75">
      <c r="A44" s="43"/>
      <c r="B44" s="44" t="s">
        <v>71</v>
      </c>
      <c r="C44" s="45"/>
      <c r="D44" s="46"/>
      <c r="E44" s="47"/>
      <c r="F44" s="45"/>
      <c r="G44" s="46"/>
      <c r="H44" s="47"/>
      <c r="I44" s="45"/>
      <c r="J44" s="46"/>
      <c r="K44" s="47"/>
      <c r="L44" s="45"/>
      <c r="M44" s="46"/>
      <c r="N44" s="47"/>
      <c r="O44" s="45"/>
      <c r="P44" s="46"/>
      <c r="Q44" s="47"/>
      <c r="R44" s="48"/>
      <c r="S44" s="47"/>
      <c r="T44" s="47"/>
      <c r="U44" s="48"/>
      <c r="V44" s="47"/>
      <c r="W44" s="47"/>
      <c r="X44" s="45"/>
      <c r="Y44" s="46"/>
      <c r="Z44" s="47"/>
      <c r="AA44" s="45"/>
      <c r="AB44" s="46"/>
      <c r="AC44" s="47"/>
      <c r="AD44" s="45"/>
      <c r="AE44" s="46"/>
      <c r="AF44" s="47"/>
      <c r="AG44" s="45"/>
      <c r="AH44" s="46"/>
      <c r="AI44" s="47"/>
      <c r="AJ44" s="45"/>
      <c r="AK44" s="46"/>
      <c r="AL44" s="47"/>
      <c r="AM44" s="45"/>
      <c r="AN44" s="46"/>
      <c r="AO44" s="47"/>
      <c r="AP44" s="45"/>
      <c r="AQ44" s="46"/>
      <c r="AR44" s="47"/>
      <c r="AS44" s="93"/>
      <c r="AT44" s="85"/>
      <c r="AU44" s="77"/>
    </row>
    <row r="45" spans="1:47" ht="12.75">
      <c r="A45" s="43"/>
      <c r="B45" s="45"/>
      <c r="C45" s="45" t="s">
        <v>72</v>
      </c>
      <c r="D45" s="46" t="s">
        <v>73</v>
      </c>
      <c r="E45" s="47"/>
      <c r="F45" s="45"/>
      <c r="G45" s="46"/>
      <c r="H45" s="47"/>
      <c r="I45" s="23" t="s">
        <v>55</v>
      </c>
      <c r="N45" s="47"/>
      <c r="O45" s="45"/>
      <c r="P45" s="46"/>
      <c r="Q45" s="47"/>
      <c r="R45" s="48"/>
      <c r="S45" s="47"/>
      <c r="T45" s="47"/>
      <c r="U45" s="48"/>
      <c r="V45" s="47"/>
      <c r="W45" s="47"/>
      <c r="X45" s="45"/>
      <c r="Y45" s="46"/>
      <c r="Z45" s="46"/>
      <c r="AA45" s="45"/>
      <c r="AB45" s="46"/>
      <c r="AC45" s="46"/>
      <c r="AD45" s="45"/>
      <c r="AE45" s="46"/>
      <c r="AF45" s="46"/>
      <c r="AG45" s="45"/>
      <c r="AH45" s="46"/>
      <c r="AI45" s="46"/>
      <c r="AJ45" s="45"/>
      <c r="AK45" s="46"/>
      <c r="AL45" s="46"/>
      <c r="AM45" s="45"/>
      <c r="AN45" s="46"/>
      <c r="AO45" s="46"/>
      <c r="AP45" s="45"/>
      <c r="AQ45" s="46"/>
      <c r="AR45" s="46"/>
      <c r="AS45" s="91"/>
      <c r="AT45" s="85"/>
      <c r="AU45" s="77"/>
    </row>
    <row r="46" spans="1:47" ht="12.75">
      <c r="A46" s="43"/>
      <c r="B46" s="45"/>
      <c r="C46" s="45" t="s">
        <v>74</v>
      </c>
      <c r="D46" s="46" t="s">
        <v>75</v>
      </c>
      <c r="E46" s="47"/>
      <c r="F46" s="45"/>
      <c r="G46" s="46"/>
      <c r="H46" s="47"/>
      <c r="J46" t="s">
        <v>56</v>
      </c>
      <c r="N46" s="47"/>
      <c r="O46" s="45"/>
      <c r="P46" s="46"/>
      <c r="Q46" s="47"/>
      <c r="R46" s="48"/>
      <c r="S46" s="47"/>
      <c r="T46" s="47"/>
      <c r="U46" s="48"/>
      <c r="V46" s="47"/>
      <c r="W46" s="47"/>
      <c r="X46" s="45"/>
      <c r="Y46" s="46"/>
      <c r="Z46" s="47"/>
      <c r="AA46" s="45"/>
      <c r="AB46" s="46"/>
      <c r="AC46" s="47"/>
      <c r="AD46" s="45"/>
      <c r="AE46" s="46"/>
      <c r="AF46" s="47"/>
      <c r="AG46" s="45"/>
      <c r="AH46" s="46"/>
      <c r="AI46" s="47"/>
      <c r="AJ46" s="45"/>
      <c r="AK46" s="46"/>
      <c r="AL46" s="47"/>
      <c r="AM46" s="45"/>
      <c r="AN46" s="46"/>
      <c r="AO46" s="47"/>
      <c r="AP46" s="45"/>
      <c r="AQ46" s="46"/>
      <c r="AR46" s="47"/>
      <c r="AS46" s="93"/>
      <c r="AT46" s="85"/>
      <c r="AU46" s="77"/>
    </row>
    <row r="47" spans="1:47" ht="12.75">
      <c r="A47" s="43"/>
      <c r="B47" s="45"/>
      <c r="C47" s="45" t="s">
        <v>76</v>
      </c>
      <c r="D47" s="46" t="s">
        <v>77</v>
      </c>
      <c r="E47" s="47"/>
      <c r="F47" s="45"/>
      <c r="G47" s="46"/>
      <c r="H47" s="47"/>
      <c r="J47" t="s">
        <v>57</v>
      </c>
      <c r="N47" s="47"/>
      <c r="O47" s="45"/>
      <c r="P47" s="46"/>
      <c r="Q47" s="47"/>
      <c r="R47" s="48"/>
      <c r="S47" s="47"/>
      <c r="T47" s="47"/>
      <c r="U47" s="48"/>
      <c r="V47" s="47"/>
      <c r="W47" s="47"/>
      <c r="X47" s="45"/>
      <c r="Y47" s="46"/>
      <c r="Z47" s="47"/>
      <c r="AA47" s="45"/>
      <c r="AB47" s="46"/>
      <c r="AC47" s="47"/>
      <c r="AD47" s="45"/>
      <c r="AE47" s="46"/>
      <c r="AF47" s="47"/>
      <c r="AG47" s="45"/>
      <c r="AH47" s="46"/>
      <c r="AI47" s="47"/>
      <c r="AJ47" s="45"/>
      <c r="AK47" s="46"/>
      <c r="AL47" s="47"/>
      <c r="AM47" s="45"/>
      <c r="AN47" s="46"/>
      <c r="AO47" s="47"/>
      <c r="AP47" s="45"/>
      <c r="AQ47" s="46"/>
      <c r="AR47" s="47"/>
      <c r="AS47" s="93"/>
      <c r="AT47" s="85"/>
      <c r="AU47" s="77"/>
    </row>
    <row r="48" spans="1:47" ht="12.75">
      <c r="A48" s="43"/>
      <c r="B48" s="45"/>
      <c r="C48" s="45" t="s">
        <v>78</v>
      </c>
      <c r="D48" s="46" t="s">
        <v>79</v>
      </c>
      <c r="E48" s="47"/>
      <c r="F48" s="45"/>
      <c r="G48" s="46"/>
      <c r="H48" s="47"/>
      <c r="I48" s="45"/>
      <c r="J48" s="46"/>
      <c r="K48" s="47"/>
      <c r="L48" s="45"/>
      <c r="M48" s="46"/>
      <c r="N48" s="47"/>
      <c r="O48" s="45"/>
      <c r="P48" s="46"/>
      <c r="Q48" s="47"/>
      <c r="R48" s="48"/>
      <c r="S48" s="47"/>
      <c r="T48" s="47"/>
      <c r="U48" s="48"/>
      <c r="V48" s="47"/>
      <c r="W48" s="47"/>
      <c r="X48" s="45"/>
      <c r="Y48" s="46"/>
      <c r="Z48" s="47"/>
      <c r="AA48" s="45"/>
      <c r="AB48" s="46"/>
      <c r="AC48" s="47"/>
      <c r="AD48" s="45"/>
      <c r="AE48" s="46"/>
      <c r="AF48" s="47"/>
      <c r="AG48" s="45"/>
      <c r="AH48" s="46"/>
      <c r="AI48" s="47"/>
      <c r="AJ48" s="45"/>
      <c r="AK48" s="46"/>
      <c r="AL48" s="47"/>
      <c r="AM48" s="45"/>
      <c r="AN48" s="46"/>
      <c r="AO48" s="47"/>
      <c r="AP48" s="45"/>
      <c r="AQ48" s="46"/>
      <c r="AR48" s="47"/>
      <c r="AS48" s="93"/>
      <c r="AT48" s="85"/>
      <c r="AU48" s="77"/>
    </row>
    <row r="49" spans="1:47" ht="12.75">
      <c r="A49" s="43"/>
      <c r="B49" s="45"/>
      <c r="C49" s="45" t="s">
        <v>80</v>
      </c>
      <c r="D49" s="46" t="s">
        <v>81</v>
      </c>
      <c r="E49" s="47"/>
      <c r="F49" s="45"/>
      <c r="G49" s="46"/>
      <c r="H49" s="47"/>
      <c r="I49" s="45"/>
      <c r="J49" s="46"/>
      <c r="K49" s="47"/>
      <c r="L49" s="45"/>
      <c r="M49" s="46"/>
      <c r="N49" s="47"/>
      <c r="O49" s="45"/>
      <c r="P49" s="46"/>
      <c r="Q49" s="47"/>
      <c r="R49" s="48"/>
      <c r="S49" s="47"/>
      <c r="T49" s="47"/>
      <c r="U49" s="48"/>
      <c r="V49" s="47"/>
      <c r="W49" s="47"/>
      <c r="X49" s="45"/>
      <c r="Y49" s="46"/>
      <c r="Z49" s="47"/>
      <c r="AA49" s="45"/>
      <c r="AB49" s="46"/>
      <c r="AC49" s="47"/>
      <c r="AD49" s="45"/>
      <c r="AE49" s="46"/>
      <c r="AF49" s="47"/>
      <c r="AG49" s="45"/>
      <c r="AH49" s="46"/>
      <c r="AI49" s="47"/>
      <c r="AJ49" s="45"/>
      <c r="AK49" s="46"/>
      <c r="AL49" s="47"/>
      <c r="AM49" s="45"/>
      <c r="AN49" s="46"/>
      <c r="AO49" s="47"/>
      <c r="AP49" s="45"/>
      <c r="AQ49" s="46"/>
      <c r="AR49" s="47"/>
      <c r="AS49" s="93"/>
      <c r="AT49" s="85"/>
      <c r="AU49" s="77"/>
    </row>
  </sheetData>
  <printOptions/>
  <pageMargins left="0.037401575" right="0.037401575" top="1" bottom="1" header="0.5" footer="0.5"/>
  <pageSetup horizontalDpi="300" verticalDpi="300" orientation="landscape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1"/>
  <dimension ref="A2:IV99"/>
  <sheetViews>
    <sheetView workbookViewId="0" topLeftCell="A44">
      <selection activeCell="K84" sqref="K84"/>
    </sheetView>
  </sheetViews>
  <sheetFormatPr defaultColWidth="9.140625" defaultRowHeight="12.75"/>
  <cols>
    <col min="1" max="1" width="10.421875" style="0" customWidth="1"/>
    <col min="3" max="3" width="10.421875" style="0" customWidth="1"/>
    <col min="4" max="4" width="10.28125" style="0" customWidth="1"/>
    <col min="5" max="5" width="18.421875" style="0" customWidth="1"/>
    <col min="6" max="6" width="7.7109375" style="0" customWidth="1"/>
    <col min="7" max="7" width="8.8515625" style="0" customWidth="1"/>
    <col min="8" max="8" width="9.00390625" style="0" customWidth="1"/>
    <col min="9" max="9" width="8.57421875" style="0" customWidth="1"/>
    <col min="10" max="10" width="7.57421875" style="0" customWidth="1"/>
    <col min="11" max="11" width="8.140625" style="0" customWidth="1"/>
    <col min="12" max="12" width="7.140625" style="0" customWidth="1"/>
    <col min="13" max="13" width="7.57421875" style="0" customWidth="1"/>
    <col min="14" max="14" width="7.140625" style="0" customWidth="1"/>
    <col min="15" max="15" width="6.7109375" style="0" customWidth="1"/>
    <col min="16" max="16" width="4.28125" style="0" customWidth="1"/>
  </cols>
  <sheetData>
    <row r="2" spans="1:14" ht="23.25">
      <c r="A2" s="103" t="s">
        <v>68</v>
      </c>
      <c r="B2" s="104"/>
      <c r="C2" s="26"/>
      <c r="D2" s="26"/>
      <c r="E2" s="26"/>
      <c r="F2" s="104"/>
      <c r="G2" s="26"/>
      <c r="H2" s="104"/>
      <c r="I2" s="69"/>
      <c r="J2" s="102"/>
      <c r="K2" s="102"/>
      <c r="L2" s="102"/>
      <c r="M2" s="102"/>
      <c r="N2" s="102"/>
    </row>
    <row r="3" spans="1:14" ht="18" customHeight="1">
      <c r="A3" s="50" t="s">
        <v>133</v>
      </c>
      <c r="B3" s="25"/>
      <c r="C3" s="25"/>
      <c r="D3" s="25"/>
      <c r="E3" s="25"/>
      <c r="F3" s="25"/>
      <c r="G3" s="25"/>
      <c r="H3" s="25"/>
      <c r="I3" s="69"/>
      <c r="J3" s="102"/>
      <c r="K3" s="102"/>
      <c r="L3" s="102"/>
      <c r="M3" s="102"/>
      <c r="N3" s="102"/>
    </row>
    <row r="4" spans="1:14" ht="21" customHeight="1">
      <c r="A4" s="107" t="s">
        <v>59</v>
      </c>
      <c r="B4" s="25"/>
      <c r="C4" s="25"/>
      <c r="D4" s="51"/>
      <c r="E4" s="51"/>
      <c r="F4" s="51"/>
      <c r="G4" s="51"/>
      <c r="H4" s="51"/>
      <c r="I4" s="105"/>
      <c r="J4" s="106"/>
      <c r="K4" s="106"/>
      <c r="L4" s="106"/>
      <c r="M4" s="106"/>
      <c r="N4" s="106"/>
    </row>
    <row r="5" spans="1:14" ht="22.5" customHeight="1">
      <c r="A5" s="67"/>
      <c r="B5" s="67"/>
      <c r="C5" s="72"/>
      <c r="D5" s="253" t="s">
        <v>85</v>
      </c>
      <c r="E5" s="254"/>
      <c r="F5" s="225" t="s">
        <v>105</v>
      </c>
      <c r="G5" s="255"/>
      <c r="H5" s="208" t="s">
        <v>106</v>
      </c>
      <c r="I5" s="251"/>
      <c r="J5" s="227" t="s">
        <v>107</v>
      </c>
      <c r="K5" s="256"/>
      <c r="L5" s="256"/>
      <c r="M5" s="256"/>
      <c r="N5" s="257"/>
    </row>
    <row r="6" spans="1:14" ht="27.75" customHeight="1">
      <c r="A6" s="67"/>
      <c r="B6" s="67"/>
      <c r="C6" s="72"/>
      <c r="D6" s="247" t="s">
        <v>84</v>
      </c>
      <c r="E6" s="248"/>
      <c r="F6" s="210">
        <v>0.05</v>
      </c>
      <c r="G6" s="249"/>
      <c r="H6" s="210">
        <v>0.5</v>
      </c>
      <c r="I6" s="252"/>
      <c r="J6" s="210">
        <v>0.5</v>
      </c>
      <c r="K6" s="250"/>
      <c r="L6" s="250"/>
      <c r="M6" s="250"/>
      <c r="N6" s="249"/>
    </row>
    <row r="7" spans="1:14" ht="27.75" customHeight="1">
      <c r="A7" s="70"/>
      <c r="B7" s="70"/>
      <c r="C7" s="71"/>
      <c r="D7" s="236" t="s">
        <v>83</v>
      </c>
      <c r="E7" s="237"/>
      <c r="F7" s="238" t="s">
        <v>61</v>
      </c>
      <c r="G7" s="239"/>
      <c r="H7" s="239"/>
      <c r="I7" s="239"/>
      <c r="J7" s="239"/>
      <c r="K7" s="239"/>
      <c r="L7" s="239"/>
      <c r="M7" s="239"/>
      <c r="N7" s="216"/>
    </row>
    <row r="8" spans="1:14" ht="27.75" customHeight="1">
      <c r="A8" s="231" t="s">
        <v>100</v>
      </c>
      <c r="B8" s="244"/>
      <c r="C8" s="245"/>
      <c r="D8" s="215" t="s">
        <v>95</v>
      </c>
      <c r="E8" s="246"/>
      <c r="F8" s="240" t="s">
        <v>110</v>
      </c>
      <c r="G8" s="240"/>
      <c r="H8" s="240" t="s">
        <v>111</v>
      </c>
      <c r="I8" s="240"/>
      <c r="J8" s="240" t="s">
        <v>112</v>
      </c>
      <c r="K8" s="240"/>
      <c r="L8" s="240"/>
      <c r="M8" s="240"/>
      <c r="N8" s="240"/>
    </row>
    <row r="9" spans="1:14" ht="27.75" customHeight="1">
      <c r="A9" s="231" t="s">
        <v>101</v>
      </c>
      <c r="B9" s="244"/>
      <c r="C9" s="245"/>
      <c r="D9" s="215" t="s">
        <v>94</v>
      </c>
      <c r="E9" s="246"/>
      <c r="F9" s="240" t="s">
        <v>104</v>
      </c>
      <c r="G9" s="240"/>
      <c r="H9" s="240" t="s">
        <v>108</v>
      </c>
      <c r="I9" s="240"/>
      <c r="J9" s="240" t="s">
        <v>109</v>
      </c>
      <c r="K9" s="240"/>
      <c r="L9" s="240"/>
      <c r="M9" s="240"/>
      <c r="N9" s="240"/>
    </row>
    <row r="10" spans="1:14" ht="27.75" customHeight="1">
      <c r="A10" s="231" t="s">
        <v>123</v>
      </c>
      <c r="B10" s="244"/>
      <c r="C10" s="245"/>
      <c r="D10" s="215" t="s">
        <v>94</v>
      </c>
      <c r="E10" s="246"/>
      <c r="F10" s="240" t="s">
        <v>120</v>
      </c>
      <c r="G10" s="240"/>
      <c r="H10" s="240" t="s">
        <v>121</v>
      </c>
      <c r="I10" s="240"/>
      <c r="J10" s="240" t="s">
        <v>122</v>
      </c>
      <c r="K10" s="240"/>
      <c r="L10" s="240"/>
      <c r="M10" s="240"/>
      <c r="N10" s="240"/>
    </row>
    <row r="11" spans="1:14" ht="27.75" customHeight="1">
      <c r="A11" s="231" t="s">
        <v>137</v>
      </c>
      <c r="B11" s="244"/>
      <c r="C11" s="245"/>
      <c r="D11" s="215" t="s">
        <v>95</v>
      </c>
      <c r="E11" s="246"/>
      <c r="F11" s="240" t="s">
        <v>138</v>
      </c>
      <c r="G11" s="240"/>
      <c r="H11" s="240" t="s">
        <v>110</v>
      </c>
      <c r="I11" s="240"/>
      <c r="J11" s="240" t="s">
        <v>139</v>
      </c>
      <c r="K11" s="240"/>
      <c r="L11" s="240"/>
      <c r="M11" s="240"/>
      <c r="N11" s="240"/>
    </row>
    <row r="12" spans="1:14" ht="27.75" customHeight="1">
      <c r="A12" s="231" t="s">
        <v>125</v>
      </c>
      <c r="B12" s="244"/>
      <c r="C12" s="245"/>
      <c r="D12" s="215" t="s">
        <v>94</v>
      </c>
      <c r="E12" s="246"/>
      <c r="F12" s="240" t="s">
        <v>127</v>
      </c>
      <c r="G12" s="240"/>
      <c r="H12" s="240" t="s">
        <v>128</v>
      </c>
      <c r="I12" s="240"/>
      <c r="J12" s="240" t="s">
        <v>129</v>
      </c>
      <c r="K12" s="240"/>
      <c r="L12" s="240"/>
      <c r="M12" s="240"/>
      <c r="N12" s="240"/>
    </row>
    <row r="13" spans="1:14" ht="27.75" customHeight="1">
      <c r="A13" s="231" t="s">
        <v>126</v>
      </c>
      <c r="B13" s="244"/>
      <c r="C13" s="245"/>
      <c r="D13" s="215" t="s">
        <v>95</v>
      </c>
      <c r="E13" s="246"/>
      <c r="F13" s="240" t="s">
        <v>130</v>
      </c>
      <c r="G13" s="240"/>
      <c r="H13" s="240" t="s">
        <v>131</v>
      </c>
      <c r="I13" s="240"/>
      <c r="J13" s="240" t="s">
        <v>132</v>
      </c>
      <c r="K13" s="240"/>
      <c r="L13" s="240"/>
      <c r="M13" s="240"/>
      <c r="N13" s="240"/>
    </row>
    <row r="14" spans="1:14" ht="27.75" customHeight="1">
      <c r="A14" s="241"/>
      <c r="B14" s="241"/>
      <c r="C14" s="242"/>
      <c r="D14" s="215"/>
      <c r="E14" s="243"/>
      <c r="F14" s="206"/>
      <c r="G14" s="206"/>
      <c r="H14" s="206"/>
      <c r="I14" s="206"/>
      <c r="J14" s="206"/>
      <c r="K14" s="206"/>
      <c r="L14" s="206"/>
      <c r="M14" s="206"/>
      <c r="N14" s="206"/>
    </row>
    <row r="15" spans="1:14" ht="27.75" customHeight="1">
      <c r="A15" s="65"/>
      <c r="B15" s="65"/>
      <c r="C15" s="65"/>
      <c r="D15" s="60"/>
      <c r="E15" s="60"/>
      <c r="F15" s="68"/>
      <c r="G15" s="68"/>
      <c r="H15" s="68"/>
      <c r="I15" s="68"/>
      <c r="J15" s="68"/>
      <c r="K15" s="68"/>
      <c r="L15" s="68"/>
      <c r="M15" s="68"/>
      <c r="N15" s="68"/>
    </row>
    <row r="16" spans="1:14" ht="27.75" customHeight="1">
      <c r="A16" s="65"/>
      <c r="B16" s="65"/>
      <c r="C16" s="65"/>
      <c r="D16" s="60"/>
      <c r="E16" s="60"/>
      <c r="F16" s="68"/>
      <c r="G16" s="68"/>
      <c r="H16" s="68"/>
      <c r="I16" s="68"/>
      <c r="J16" s="68"/>
      <c r="K16" s="68"/>
      <c r="L16" s="68"/>
      <c r="M16" s="68"/>
      <c r="N16" s="68"/>
    </row>
    <row r="17" spans="1:2" ht="27.75" customHeight="1">
      <c r="A17" s="52" t="s">
        <v>88</v>
      </c>
      <c r="B17" t="s">
        <v>89</v>
      </c>
    </row>
    <row r="18" spans="1:2" ht="27.75" customHeight="1">
      <c r="A18" s="49" t="s">
        <v>90</v>
      </c>
      <c r="B18" t="s">
        <v>91</v>
      </c>
    </row>
    <row r="19" spans="1:14" s="55" customFormat="1" ht="27.75" customHeight="1">
      <c r="A19" s="49" t="s">
        <v>98</v>
      </c>
      <c r="B19" s="64" t="s">
        <v>93</v>
      </c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</row>
    <row r="20" spans="1:13" ht="27.75" customHeight="1">
      <c r="A20" s="63" t="s">
        <v>96</v>
      </c>
      <c r="B20" s="64" t="s">
        <v>97</v>
      </c>
      <c r="M20" s="8"/>
    </row>
    <row r="21" ht="27.75" customHeight="1"/>
    <row r="22" ht="27.75" customHeight="1">
      <c r="B22" t="s">
        <v>82</v>
      </c>
    </row>
    <row r="23" spans="1:14" ht="27.75" customHeight="1">
      <c r="A23" s="103" t="s">
        <v>68</v>
      </c>
      <c r="B23" s="104"/>
      <c r="C23" s="26"/>
      <c r="D23" s="26"/>
      <c r="E23" s="26"/>
      <c r="F23" s="104"/>
      <c r="G23" s="26"/>
      <c r="H23" s="104"/>
      <c r="I23" s="69"/>
      <c r="J23" s="102"/>
      <c r="K23" s="102"/>
      <c r="L23" s="102"/>
      <c r="M23" s="102"/>
      <c r="N23" s="102"/>
    </row>
    <row r="24" spans="1:15" ht="27.75" customHeight="1">
      <c r="A24" s="25"/>
      <c r="B24" s="25"/>
      <c r="C24" s="25"/>
      <c r="D24" s="25"/>
      <c r="E24" s="25"/>
      <c r="F24" s="25"/>
      <c r="G24" s="25"/>
      <c r="H24" s="25"/>
      <c r="I24" s="69"/>
      <c r="J24" s="102"/>
      <c r="K24" s="102"/>
      <c r="L24" s="102"/>
      <c r="M24" s="102"/>
      <c r="N24" s="102"/>
      <c r="O24" s="25"/>
    </row>
    <row r="25" spans="1:15" ht="27.75" customHeight="1">
      <c r="A25" s="141" t="s">
        <v>59</v>
      </c>
      <c r="B25" s="142"/>
      <c r="C25" s="142"/>
      <c r="D25" s="143"/>
      <c r="E25" s="143"/>
      <c r="F25" s="143"/>
      <c r="G25" s="143"/>
      <c r="H25" s="143"/>
      <c r="I25" s="144"/>
      <c r="J25" s="145"/>
      <c r="K25" s="145"/>
      <c r="L25" s="145"/>
      <c r="M25" s="145"/>
      <c r="N25" s="145"/>
      <c r="O25" s="25"/>
    </row>
    <row r="26" spans="1:14" ht="27.75" customHeight="1">
      <c r="A26" s="65" t="s">
        <v>147</v>
      </c>
      <c r="B26" s="65"/>
      <c r="C26" s="146"/>
      <c r="D26" s="147" t="s">
        <v>85</v>
      </c>
      <c r="E26" s="148"/>
      <c r="F26" s="225" t="s">
        <v>105</v>
      </c>
      <c r="G26" s="226"/>
      <c r="H26" s="208" t="s">
        <v>106</v>
      </c>
      <c r="I26" s="226"/>
      <c r="J26" s="227" t="s">
        <v>107</v>
      </c>
      <c r="K26" s="228"/>
      <c r="L26" s="228"/>
      <c r="M26" s="228"/>
      <c r="N26" s="226"/>
    </row>
    <row r="27" spans="1:14" ht="27.75" customHeight="1">
      <c r="A27" s="65"/>
      <c r="B27" s="65"/>
      <c r="C27" s="146"/>
      <c r="D27" s="149" t="s">
        <v>183</v>
      </c>
      <c r="E27" s="150"/>
      <c r="F27" s="210">
        <v>0.05</v>
      </c>
      <c r="G27" s="211"/>
      <c r="H27" s="161">
        <v>0.5</v>
      </c>
      <c r="I27" s="162"/>
      <c r="J27" s="210">
        <v>0.5</v>
      </c>
      <c r="K27" s="212"/>
      <c r="L27" s="212"/>
      <c r="M27" s="212"/>
      <c r="N27" s="211"/>
    </row>
    <row r="28" spans="1:14" ht="27.75" customHeight="1">
      <c r="A28" s="151"/>
      <c r="B28" s="151"/>
      <c r="C28" s="152"/>
      <c r="D28" s="153" t="s">
        <v>83</v>
      </c>
      <c r="E28" s="154"/>
      <c r="F28" s="222" t="s">
        <v>61</v>
      </c>
      <c r="G28" s="223"/>
      <c r="H28" s="223"/>
      <c r="I28" s="223"/>
      <c r="J28" s="223"/>
      <c r="K28" s="223"/>
      <c r="L28" s="223"/>
      <c r="M28" s="223"/>
      <c r="N28" s="224"/>
    </row>
    <row r="29" spans="1:14" ht="27.75" customHeight="1">
      <c r="A29" s="138" t="s">
        <v>184</v>
      </c>
      <c r="B29" s="139"/>
      <c r="C29" s="140"/>
      <c r="D29" s="215" t="s">
        <v>95</v>
      </c>
      <c r="E29" s="216"/>
      <c r="F29" s="204" t="s">
        <v>152</v>
      </c>
      <c r="G29" s="205"/>
      <c r="H29" s="204" t="s">
        <v>148</v>
      </c>
      <c r="I29" s="205"/>
      <c r="J29" s="204" t="s">
        <v>149</v>
      </c>
      <c r="K29" s="206"/>
      <c r="L29" s="207"/>
      <c r="M29" s="207"/>
      <c r="N29" s="214"/>
    </row>
    <row r="30" spans="1:14" ht="27.75" customHeight="1">
      <c r="A30" s="138" t="s">
        <v>185</v>
      </c>
      <c r="B30" s="139"/>
      <c r="C30" s="140"/>
      <c r="D30" s="215" t="s">
        <v>94</v>
      </c>
      <c r="E30" s="216"/>
      <c r="F30" s="204" t="s">
        <v>151</v>
      </c>
      <c r="G30" s="205"/>
      <c r="H30" s="204" t="s">
        <v>153</v>
      </c>
      <c r="I30" s="205"/>
      <c r="J30" s="204" t="s">
        <v>150</v>
      </c>
      <c r="K30" s="206"/>
      <c r="L30" s="207"/>
      <c r="M30" s="207"/>
      <c r="N30" s="214"/>
    </row>
    <row r="31" spans="1:256" s="25" customFormat="1" ht="27.75" customHeight="1">
      <c r="A31" s="138" t="s">
        <v>186</v>
      </c>
      <c r="B31" s="139"/>
      <c r="C31" s="140"/>
      <c r="D31" s="215" t="s">
        <v>95</v>
      </c>
      <c r="E31" s="216"/>
      <c r="F31" s="204" t="s">
        <v>164</v>
      </c>
      <c r="G31" s="205"/>
      <c r="H31" s="204" t="s">
        <v>166</v>
      </c>
      <c r="I31" s="205"/>
      <c r="J31" s="204" t="s">
        <v>165</v>
      </c>
      <c r="K31" s="206"/>
      <c r="L31" s="207"/>
      <c r="M31" s="207"/>
      <c r="N31" s="214"/>
      <c r="O31" s="235"/>
      <c r="P31" s="229"/>
      <c r="Q31" s="229"/>
      <c r="R31" s="230"/>
      <c r="S31" s="230"/>
      <c r="T31" s="209"/>
      <c r="U31" s="209"/>
      <c r="V31" s="209"/>
      <c r="W31" s="209"/>
      <c r="X31" s="209"/>
      <c r="Y31" s="209"/>
      <c r="Z31" s="209"/>
      <c r="AA31" s="209"/>
      <c r="AB31" s="209"/>
      <c r="AC31" s="229"/>
      <c r="AD31" s="229"/>
      <c r="AE31" s="229"/>
      <c r="AF31" s="230"/>
      <c r="AG31" s="230"/>
      <c r="AH31" s="209"/>
      <c r="AI31" s="209"/>
      <c r="AJ31" s="209"/>
      <c r="AK31" s="209"/>
      <c r="AL31" s="209"/>
      <c r="AM31" s="209"/>
      <c r="AN31" s="209"/>
      <c r="AO31" s="209"/>
      <c r="AP31" s="209"/>
      <c r="AQ31" s="229"/>
      <c r="AR31" s="229"/>
      <c r="AS31" s="229"/>
      <c r="AT31" s="230"/>
      <c r="AU31" s="230"/>
      <c r="AV31" s="209"/>
      <c r="AW31" s="209"/>
      <c r="AX31" s="209"/>
      <c r="AY31" s="209"/>
      <c r="AZ31" s="209"/>
      <c r="BA31" s="209"/>
      <c r="BB31" s="209"/>
      <c r="BC31" s="209"/>
      <c r="BD31" s="209"/>
      <c r="BE31" s="229"/>
      <c r="BF31" s="229"/>
      <c r="BG31" s="229"/>
      <c r="BH31" s="230"/>
      <c r="BI31" s="230"/>
      <c r="BJ31" s="209"/>
      <c r="BK31" s="209"/>
      <c r="BL31" s="209"/>
      <c r="BM31" s="209"/>
      <c r="BN31" s="209"/>
      <c r="BO31" s="209"/>
      <c r="BP31" s="209"/>
      <c r="BQ31" s="209"/>
      <c r="BR31" s="209"/>
      <c r="BS31" s="229"/>
      <c r="BT31" s="229"/>
      <c r="BU31" s="229"/>
      <c r="BV31" s="230"/>
      <c r="BW31" s="230"/>
      <c r="BX31" s="209"/>
      <c r="BY31" s="209"/>
      <c r="BZ31" s="209"/>
      <c r="CA31" s="209"/>
      <c r="CB31" s="209"/>
      <c r="CC31" s="209"/>
      <c r="CD31" s="209"/>
      <c r="CE31" s="209"/>
      <c r="CF31" s="209"/>
      <c r="CG31" s="229"/>
      <c r="CH31" s="229"/>
      <c r="CI31" s="229"/>
      <c r="CJ31" s="230"/>
      <c r="CK31" s="230"/>
      <c r="CL31" s="209"/>
      <c r="CM31" s="209"/>
      <c r="CN31" s="209"/>
      <c r="CO31" s="209"/>
      <c r="CP31" s="209"/>
      <c r="CQ31" s="209"/>
      <c r="CR31" s="209"/>
      <c r="CS31" s="209"/>
      <c r="CT31" s="209"/>
      <c r="CU31" s="229"/>
      <c r="CV31" s="229"/>
      <c r="CW31" s="229"/>
      <c r="CX31" s="230"/>
      <c r="CY31" s="230"/>
      <c r="CZ31" s="209"/>
      <c r="DA31" s="209"/>
      <c r="DB31" s="209"/>
      <c r="DC31" s="209"/>
      <c r="DD31" s="209"/>
      <c r="DE31" s="209"/>
      <c r="DF31" s="209"/>
      <c r="DG31" s="209"/>
      <c r="DH31" s="209"/>
      <c r="DI31" s="229"/>
      <c r="DJ31" s="229"/>
      <c r="DK31" s="229"/>
      <c r="DL31" s="230"/>
      <c r="DM31" s="230"/>
      <c r="DN31" s="209"/>
      <c r="DO31" s="209"/>
      <c r="DP31" s="209"/>
      <c r="DQ31" s="209"/>
      <c r="DR31" s="209"/>
      <c r="DS31" s="209"/>
      <c r="DT31" s="209"/>
      <c r="DU31" s="209"/>
      <c r="DV31" s="209"/>
      <c r="DW31" s="229"/>
      <c r="DX31" s="229"/>
      <c r="DY31" s="229"/>
      <c r="DZ31" s="230"/>
      <c r="EA31" s="230"/>
      <c r="EB31" s="209"/>
      <c r="EC31" s="209"/>
      <c r="ED31" s="209"/>
      <c r="EE31" s="209"/>
      <c r="EF31" s="209"/>
      <c r="EG31" s="209"/>
      <c r="EH31" s="209"/>
      <c r="EI31" s="209"/>
      <c r="EJ31" s="209"/>
      <c r="EK31" s="229"/>
      <c r="EL31" s="229"/>
      <c r="EM31" s="229"/>
      <c r="EN31" s="230"/>
      <c r="EO31" s="230"/>
      <c r="EP31" s="209"/>
      <c r="EQ31" s="209"/>
      <c r="ER31" s="209"/>
      <c r="ES31" s="209"/>
      <c r="ET31" s="209"/>
      <c r="EU31" s="209"/>
      <c r="EV31" s="209"/>
      <c r="EW31" s="209"/>
      <c r="EX31" s="209"/>
      <c r="EY31" s="229"/>
      <c r="EZ31" s="229"/>
      <c r="FA31" s="229"/>
      <c r="FB31" s="230"/>
      <c r="FC31" s="230"/>
      <c r="FD31" s="209"/>
      <c r="FE31" s="209"/>
      <c r="FF31" s="209"/>
      <c r="FG31" s="209"/>
      <c r="FH31" s="209"/>
      <c r="FI31" s="209"/>
      <c r="FJ31" s="209"/>
      <c r="FK31" s="209"/>
      <c r="FL31" s="209"/>
      <c r="FM31" s="229"/>
      <c r="FN31" s="229"/>
      <c r="FO31" s="229"/>
      <c r="FP31" s="230"/>
      <c r="FQ31" s="230"/>
      <c r="FR31" s="209"/>
      <c r="FS31" s="209"/>
      <c r="FT31" s="209"/>
      <c r="FU31" s="209"/>
      <c r="FV31" s="209"/>
      <c r="FW31" s="209"/>
      <c r="FX31" s="209"/>
      <c r="FY31" s="209"/>
      <c r="FZ31" s="209"/>
      <c r="GA31" s="229"/>
      <c r="GB31" s="229"/>
      <c r="GC31" s="229"/>
      <c r="GD31" s="230"/>
      <c r="GE31" s="230"/>
      <c r="GF31" s="209"/>
      <c r="GG31" s="209"/>
      <c r="GH31" s="209"/>
      <c r="GI31" s="209"/>
      <c r="GJ31" s="209"/>
      <c r="GK31" s="209"/>
      <c r="GL31" s="209"/>
      <c r="GM31" s="209"/>
      <c r="GN31" s="209"/>
      <c r="GO31" s="229"/>
      <c r="GP31" s="229"/>
      <c r="GQ31" s="229"/>
      <c r="GR31" s="230"/>
      <c r="GS31" s="230"/>
      <c r="GT31" s="209"/>
      <c r="GU31" s="209"/>
      <c r="GV31" s="209"/>
      <c r="GW31" s="209"/>
      <c r="GX31" s="209"/>
      <c r="GY31" s="209"/>
      <c r="GZ31" s="209"/>
      <c r="HA31" s="209"/>
      <c r="HB31" s="209"/>
      <c r="HC31" s="229"/>
      <c r="HD31" s="229"/>
      <c r="HE31" s="229"/>
      <c r="HF31" s="230"/>
      <c r="HG31" s="230"/>
      <c r="HH31" s="209"/>
      <c r="HI31" s="209"/>
      <c r="HJ31" s="209"/>
      <c r="HK31" s="209"/>
      <c r="HL31" s="209"/>
      <c r="HM31" s="209"/>
      <c r="HN31" s="209"/>
      <c r="HO31" s="209"/>
      <c r="HP31" s="209"/>
      <c r="HQ31" s="229"/>
      <c r="HR31" s="229"/>
      <c r="HS31" s="229"/>
      <c r="HT31" s="230"/>
      <c r="HU31" s="230"/>
      <c r="HV31" s="209"/>
      <c r="HW31" s="209"/>
      <c r="HX31" s="209"/>
      <c r="HY31" s="209"/>
      <c r="HZ31" s="209"/>
      <c r="IA31" s="209"/>
      <c r="IB31" s="209"/>
      <c r="IC31" s="209"/>
      <c r="ID31" s="209"/>
      <c r="IE31" s="229"/>
      <c r="IF31" s="229"/>
      <c r="IG31" s="229"/>
      <c r="IH31" s="230"/>
      <c r="II31" s="230"/>
      <c r="IJ31" s="209"/>
      <c r="IK31" s="209"/>
      <c r="IL31" s="209"/>
      <c r="IM31" s="209"/>
      <c r="IN31" s="209"/>
      <c r="IO31" s="209"/>
      <c r="IP31" s="209"/>
      <c r="IQ31" s="209"/>
      <c r="IR31" s="209"/>
      <c r="IS31" s="229"/>
      <c r="IT31" s="229"/>
      <c r="IU31" s="229"/>
      <c r="IV31" s="60"/>
    </row>
    <row r="32" spans="1:256" s="25" customFormat="1" ht="27.75" customHeight="1">
      <c r="A32" s="138" t="s">
        <v>187</v>
      </c>
      <c r="B32" s="139"/>
      <c r="C32" s="140"/>
      <c r="D32" s="215" t="s">
        <v>94</v>
      </c>
      <c r="E32" s="216"/>
      <c r="F32" s="204" t="s">
        <v>161</v>
      </c>
      <c r="G32" s="205"/>
      <c r="H32" s="204" t="s">
        <v>162</v>
      </c>
      <c r="I32" s="205"/>
      <c r="J32" s="204" t="s">
        <v>163</v>
      </c>
      <c r="K32" s="206"/>
      <c r="L32" s="207"/>
      <c r="M32" s="207"/>
      <c r="N32" s="214"/>
      <c r="O32" s="235"/>
      <c r="P32" s="229"/>
      <c r="Q32" s="229"/>
      <c r="R32" s="230"/>
      <c r="S32" s="230"/>
      <c r="T32" s="209"/>
      <c r="U32" s="209"/>
      <c r="V32" s="209"/>
      <c r="W32" s="209"/>
      <c r="X32" s="209"/>
      <c r="Y32" s="209"/>
      <c r="Z32" s="209"/>
      <c r="AA32" s="209"/>
      <c r="AB32" s="209"/>
      <c r="AC32" s="229"/>
      <c r="AD32" s="229"/>
      <c r="AE32" s="229"/>
      <c r="AF32" s="230"/>
      <c r="AG32" s="230"/>
      <c r="AH32" s="209"/>
      <c r="AI32" s="209"/>
      <c r="AJ32" s="209"/>
      <c r="AK32" s="209"/>
      <c r="AL32" s="209"/>
      <c r="AM32" s="209"/>
      <c r="AN32" s="209"/>
      <c r="AO32" s="209"/>
      <c r="AP32" s="209"/>
      <c r="AQ32" s="229"/>
      <c r="AR32" s="229"/>
      <c r="AS32" s="229"/>
      <c r="AT32" s="230"/>
      <c r="AU32" s="230"/>
      <c r="AV32" s="209"/>
      <c r="AW32" s="209"/>
      <c r="AX32" s="209"/>
      <c r="AY32" s="209"/>
      <c r="AZ32" s="209"/>
      <c r="BA32" s="209"/>
      <c r="BB32" s="209"/>
      <c r="BC32" s="209"/>
      <c r="BD32" s="209"/>
      <c r="BE32" s="229"/>
      <c r="BF32" s="229"/>
      <c r="BG32" s="229"/>
      <c r="BH32" s="230"/>
      <c r="BI32" s="230"/>
      <c r="BJ32" s="209"/>
      <c r="BK32" s="209"/>
      <c r="BL32" s="209"/>
      <c r="BM32" s="209"/>
      <c r="BN32" s="209"/>
      <c r="BO32" s="209"/>
      <c r="BP32" s="209"/>
      <c r="BQ32" s="209"/>
      <c r="BR32" s="209"/>
      <c r="BS32" s="229"/>
      <c r="BT32" s="229"/>
      <c r="BU32" s="229"/>
      <c r="BV32" s="230"/>
      <c r="BW32" s="230"/>
      <c r="BX32" s="209"/>
      <c r="BY32" s="209"/>
      <c r="BZ32" s="209"/>
      <c r="CA32" s="209"/>
      <c r="CB32" s="209"/>
      <c r="CC32" s="209"/>
      <c r="CD32" s="209"/>
      <c r="CE32" s="209"/>
      <c r="CF32" s="209"/>
      <c r="CG32" s="229"/>
      <c r="CH32" s="229"/>
      <c r="CI32" s="229"/>
      <c r="CJ32" s="230"/>
      <c r="CK32" s="230"/>
      <c r="CL32" s="209"/>
      <c r="CM32" s="209"/>
      <c r="CN32" s="209"/>
      <c r="CO32" s="209"/>
      <c r="CP32" s="209"/>
      <c r="CQ32" s="209"/>
      <c r="CR32" s="209"/>
      <c r="CS32" s="209"/>
      <c r="CT32" s="209"/>
      <c r="CU32" s="229"/>
      <c r="CV32" s="229"/>
      <c r="CW32" s="229"/>
      <c r="CX32" s="230"/>
      <c r="CY32" s="230"/>
      <c r="CZ32" s="209"/>
      <c r="DA32" s="209"/>
      <c r="DB32" s="209"/>
      <c r="DC32" s="209"/>
      <c r="DD32" s="209"/>
      <c r="DE32" s="209"/>
      <c r="DF32" s="209"/>
      <c r="DG32" s="209"/>
      <c r="DH32" s="209"/>
      <c r="DI32" s="229"/>
      <c r="DJ32" s="229"/>
      <c r="DK32" s="229"/>
      <c r="DL32" s="230"/>
      <c r="DM32" s="230"/>
      <c r="DN32" s="209"/>
      <c r="DO32" s="209"/>
      <c r="DP32" s="209"/>
      <c r="DQ32" s="209"/>
      <c r="DR32" s="209"/>
      <c r="DS32" s="209"/>
      <c r="DT32" s="209"/>
      <c r="DU32" s="209"/>
      <c r="DV32" s="209"/>
      <c r="DW32" s="229"/>
      <c r="DX32" s="229"/>
      <c r="DY32" s="229"/>
      <c r="DZ32" s="230"/>
      <c r="EA32" s="230"/>
      <c r="EB32" s="209"/>
      <c r="EC32" s="209"/>
      <c r="ED32" s="209"/>
      <c r="EE32" s="209"/>
      <c r="EF32" s="209"/>
      <c r="EG32" s="209"/>
      <c r="EH32" s="209"/>
      <c r="EI32" s="209"/>
      <c r="EJ32" s="209"/>
      <c r="EK32" s="229"/>
      <c r="EL32" s="229"/>
      <c r="EM32" s="229"/>
      <c r="EN32" s="230"/>
      <c r="EO32" s="230"/>
      <c r="EP32" s="209"/>
      <c r="EQ32" s="209"/>
      <c r="ER32" s="209"/>
      <c r="ES32" s="209"/>
      <c r="ET32" s="209"/>
      <c r="EU32" s="209"/>
      <c r="EV32" s="209"/>
      <c r="EW32" s="209"/>
      <c r="EX32" s="209"/>
      <c r="EY32" s="229"/>
      <c r="EZ32" s="229"/>
      <c r="FA32" s="229"/>
      <c r="FB32" s="230"/>
      <c r="FC32" s="230"/>
      <c r="FD32" s="209"/>
      <c r="FE32" s="209"/>
      <c r="FF32" s="209"/>
      <c r="FG32" s="209"/>
      <c r="FH32" s="209"/>
      <c r="FI32" s="209"/>
      <c r="FJ32" s="209"/>
      <c r="FK32" s="209"/>
      <c r="FL32" s="209"/>
      <c r="FM32" s="229"/>
      <c r="FN32" s="229"/>
      <c r="FO32" s="229"/>
      <c r="FP32" s="230"/>
      <c r="FQ32" s="230"/>
      <c r="FR32" s="209"/>
      <c r="FS32" s="209"/>
      <c r="FT32" s="209"/>
      <c r="FU32" s="209"/>
      <c r="FV32" s="209"/>
      <c r="FW32" s="209"/>
      <c r="FX32" s="209"/>
      <c r="FY32" s="209"/>
      <c r="FZ32" s="209"/>
      <c r="GA32" s="229"/>
      <c r="GB32" s="229"/>
      <c r="GC32" s="229"/>
      <c r="GD32" s="230"/>
      <c r="GE32" s="230"/>
      <c r="GF32" s="209"/>
      <c r="GG32" s="209"/>
      <c r="GH32" s="209"/>
      <c r="GI32" s="209"/>
      <c r="GJ32" s="209"/>
      <c r="GK32" s="209"/>
      <c r="GL32" s="209"/>
      <c r="GM32" s="209"/>
      <c r="GN32" s="209"/>
      <c r="GO32" s="229"/>
      <c r="GP32" s="229"/>
      <c r="GQ32" s="229"/>
      <c r="GR32" s="230"/>
      <c r="GS32" s="230"/>
      <c r="GT32" s="209"/>
      <c r="GU32" s="209"/>
      <c r="GV32" s="209"/>
      <c r="GW32" s="209"/>
      <c r="GX32" s="209"/>
      <c r="GY32" s="209"/>
      <c r="GZ32" s="209"/>
      <c r="HA32" s="209"/>
      <c r="HB32" s="209"/>
      <c r="HC32" s="229"/>
      <c r="HD32" s="229"/>
      <c r="HE32" s="229"/>
      <c r="HF32" s="230"/>
      <c r="HG32" s="230"/>
      <c r="HH32" s="209"/>
      <c r="HI32" s="209"/>
      <c r="HJ32" s="209"/>
      <c r="HK32" s="209"/>
      <c r="HL32" s="209"/>
      <c r="HM32" s="209"/>
      <c r="HN32" s="209"/>
      <c r="HO32" s="209"/>
      <c r="HP32" s="209"/>
      <c r="HQ32" s="229"/>
      <c r="HR32" s="229"/>
      <c r="HS32" s="229"/>
      <c r="HT32" s="230"/>
      <c r="HU32" s="230"/>
      <c r="HV32" s="209"/>
      <c r="HW32" s="209"/>
      <c r="HX32" s="209"/>
      <c r="HY32" s="209"/>
      <c r="HZ32" s="209"/>
      <c r="IA32" s="209"/>
      <c r="IB32" s="209"/>
      <c r="IC32" s="209"/>
      <c r="ID32" s="209"/>
      <c r="IE32" s="229"/>
      <c r="IF32" s="229"/>
      <c r="IG32" s="229"/>
      <c r="IH32" s="230"/>
      <c r="II32" s="230"/>
      <c r="IJ32" s="209"/>
      <c r="IK32" s="209"/>
      <c r="IL32" s="209"/>
      <c r="IM32" s="209"/>
      <c r="IN32" s="209"/>
      <c r="IO32" s="209"/>
      <c r="IP32" s="209"/>
      <c r="IQ32" s="209"/>
      <c r="IR32" s="209"/>
      <c r="IS32" s="229"/>
      <c r="IT32" s="229"/>
      <c r="IU32" s="229"/>
      <c r="IV32" s="60"/>
    </row>
    <row r="33" spans="1:256" s="25" customFormat="1" ht="27.75" customHeight="1">
      <c r="A33" s="138" t="s">
        <v>188</v>
      </c>
      <c r="B33" s="139"/>
      <c r="C33" s="140"/>
      <c r="D33" s="215" t="s">
        <v>95</v>
      </c>
      <c r="E33" s="216"/>
      <c r="F33" s="204" t="s">
        <v>189</v>
      </c>
      <c r="G33" s="205"/>
      <c r="H33" s="204" t="s">
        <v>190</v>
      </c>
      <c r="I33" s="205"/>
      <c r="J33" s="204" t="s">
        <v>191</v>
      </c>
      <c r="K33" s="206"/>
      <c r="L33" s="206"/>
      <c r="M33" s="206"/>
      <c r="N33" s="205"/>
      <c r="O33" s="235"/>
      <c r="P33" s="229"/>
      <c r="Q33" s="229"/>
      <c r="R33" s="230"/>
      <c r="S33" s="230"/>
      <c r="T33" s="209"/>
      <c r="U33" s="209"/>
      <c r="V33" s="209"/>
      <c r="W33" s="209"/>
      <c r="X33" s="209"/>
      <c r="Y33" s="209"/>
      <c r="Z33" s="209"/>
      <c r="AA33" s="209"/>
      <c r="AB33" s="209"/>
      <c r="AC33" s="229"/>
      <c r="AD33" s="229"/>
      <c r="AE33" s="229"/>
      <c r="AF33" s="230"/>
      <c r="AG33" s="230"/>
      <c r="AH33" s="209"/>
      <c r="AI33" s="209"/>
      <c r="AJ33" s="209"/>
      <c r="AK33" s="209"/>
      <c r="AL33" s="209"/>
      <c r="AM33" s="209"/>
      <c r="AN33" s="209"/>
      <c r="AO33" s="209"/>
      <c r="AP33" s="209"/>
      <c r="AQ33" s="229"/>
      <c r="AR33" s="229"/>
      <c r="AS33" s="229"/>
      <c r="AT33" s="230"/>
      <c r="AU33" s="230"/>
      <c r="AV33" s="209"/>
      <c r="AW33" s="209"/>
      <c r="AX33" s="209"/>
      <c r="AY33" s="209"/>
      <c r="AZ33" s="209"/>
      <c r="BA33" s="209"/>
      <c r="BB33" s="209"/>
      <c r="BC33" s="209"/>
      <c r="BD33" s="209"/>
      <c r="BE33" s="229"/>
      <c r="BF33" s="229"/>
      <c r="BG33" s="229"/>
      <c r="BH33" s="230"/>
      <c r="BI33" s="230"/>
      <c r="BJ33" s="209"/>
      <c r="BK33" s="209"/>
      <c r="BL33" s="209"/>
      <c r="BM33" s="209"/>
      <c r="BN33" s="209"/>
      <c r="BO33" s="209"/>
      <c r="BP33" s="209"/>
      <c r="BQ33" s="209"/>
      <c r="BR33" s="209"/>
      <c r="BS33" s="229"/>
      <c r="BT33" s="229"/>
      <c r="BU33" s="229"/>
      <c r="BV33" s="230"/>
      <c r="BW33" s="230"/>
      <c r="BX33" s="209"/>
      <c r="BY33" s="209"/>
      <c r="BZ33" s="209"/>
      <c r="CA33" s="209"/>
      <c r="CB33" s="209"/>
      <c r="CC33" s="209"/>
      <c r="CD33" s="209"/>
      <c r="CE33" s="209"/>
      <c r="CF33" s="209"/>
      <c r="CG33" s="229"/>
      <c r="CH33" s="229"/>
      <c r="CI33" s="229"/>
      <c r="CJ33" s="230"/>
      <c r="CK33" s="230"/>
      <c r="CL33" s="209"/>
      <c r="CM33" s="209"/>
      <c r="CN33" s="209"/>
      <c r="CO33" s="209"/>
      <c r="CP33" s="209"/>
      <c r="CQ33" s="209"/>
      <c r="CR33" s="209"/>
      <c r="CS33" s="209"/>
      <c r="CT33" s="209"/>
      <c r="CU33" s="229"/>
      <c r="CV33" s="229"/>
      <c r="CW33" s="229"/>
      <c r="CX33" s="230"/>
      <c r="CY33" s="230"/>
      <c r="CZ33" s="209"/>
      <c r="DA33" s="209"/>
      <c r="DB33" s="209"/>
      <c r="DC33" s="209"/>
      <c r="DD33" s="209"/>
      <c r="DE33" s="209"/>
      <c r="DF33" s="209"/>
      <c r="DG33" s="209"/>
      <c r="DH33" s="209"/>
      <c r="DI33" s="229"/>
      <c r="DJ33" s="229"/>
      <c r="DK33" s="229"/>
      <c r="DL33" s="230"/>
      <c r="DM33" s="230"/>
      <c r="DN33" s="209"/>
      <c r="DO33" s="209"/>
      <c r="DP33" s="209"/>
      <c r="DQ33" s="209"/>
      <c r="DR33" s="209"/>
      <c r="DS33" s="209"/>
      <c r="DT33" s="209"/>
      <c r="DU33" s="209"/>
      <c r="DV33" s="209"/>
      <c r="DW33" s="229"/>
      <c r="DX33" s="229"/>
      <c r="DY33" s="229"/>
      <c r="DZ33" s="230"/>
      <c r="EA33" s="230"/>
      <c r="EB33" s="209"/>
      <c r="EC33" s="209"/>
      <c r="ED33" s="209"/>
      <c r="EE33" s="209"/>
      <c r="EF33" s="209"/>
      <c r="EG33" s="209"/>
      <c r="EH33" s="209"/>
      <c r="EI33" s="209"/>
      <c r="EJ33" s="209"/>
      <c r="EK33" s="229"/>
      <c r="EL33" s="229"/>
      <c r="EM33" s="229"/>
      <c r="EN33" s="230"/>
      <c r="EO33" s="230"/>
      <c r="EP33" s="209"/>
      <c r="EQ33" s="209"/>
      <c r="ER33" s="209"/>
      <c r="ES33" s="209"/>
      <c r="ET33" s="209"/>
      <c r="EU33" s="209"/>
      <c r="EV33" s="209"/>
      <c r="EW33" s="209"/>
      <c r="EX33" s="209"/>
      <c r="EY33" s="229"/>
      <c r="EZ33" s="229"/>
      <c r="FA33" s="229"/>
      <c r="FB33" s="230"/>
      <c r="FC33" s="230"/>
      <c r="FD33" s="209"/>
      <c r="FE33" s="209"/>
      <c r="FF33" s="209"/>
      <c r="FG33" s="209"/>
      <c r="FH33" s="209"/>
      <c r="FI33" s="209"/>
      <c r="FJ33" s="209"/>
      <c r="FK33" s="209"/>
      <c r="FL33" s="209"/>
      <c r="FM33" s="229"/>
      <c r="FN33" s="229"/>
      <c r="FO33" s="229"/>
      <c r="FP33" s="230"/>
      <c r="FQ33" s="230"/>
      <c r="FR33" s="209"/>
      <c r="FS33" s="209"/>
      <c r="FT33" s="209"/>
      <c r="FU33" s="209"/>
      <c r="FV33" s="209"/>
      <c r="FW33" s="209"/>
      <c r="FX33" s="209"/>
      <c r="FY33" s="209"/>
      <c r="FZ33" s="209"/>
      <c r="GA33" s="229"/>
      <c r="GB33" s="229"/>
      <c r="GC33" s="229"/>
      <c r="GD33" s="230"/>
      <c r="GE33" s="230"/>
      <c r="GF33" s="209"/>
      <c r="GG33" s="209"/>
      <c r="GH33" s="209"/>
      <c r="GI33" s="209"/>
      <c r="GJ33" s="209"/>
      <c r="GK33" s="209"/>
      <c r="GL33" s="209"/>
      <c r="GM33" s="209"/>
      <c r="GN33" s="209"/>
      <c r="GO33" s="229"/>
      <c r="GP33" s="229"/>
      <c r="GQ33" s="229"/>
      <c r="GR33" s="230"/>
      <c r="GS33" s="230"/>
      <c r="GT33" s="209"/>
      <c r="GU33" s="209"/>
      <c r="GV33" s="209"/>
      <c r="GW33" s="209"/>
      <c r="GX33" s="209"/>
      <c r="GY33" s="209"/>
      <c r="GZ33" s="209"/>
      <c r="HA33" s="209"/>
      <c r="HB33" s="209"/>
      <c r="HC33" s="229"/>
      <c r="HD33" s="229"/>
      <c r="HE33" s="229"/>
      <c r="HF33" s="230"/>
      <c r="HG33" s="230"/>
      <c r="HH33" s="209"/>
      <c r="HI33" s="209"/>
      <c r="HJ33" s="209"/>
      <c r="HK33" s="209"/>
      <c r="HL33" s="209"/>
      <c r="HM33" s="209"/>
      <c r="HN33" s="209"/>
      <c r="HO33" s="209"/>
      <c r="HP33" s="209"/>
      <c r="HQ33" s="229"/>
      <c r="HR33" s="229"/>
      <c r="HS33" s="229"/>
      <c r="HT33" s="230"/>
      <c r="HU33" s="230"/>
      <c r="HV33" s="209"/>
      <c r="HW33" s="209"/>
      <c r="HX33" s="209"/>
      <c r="HY33" s="209"/>
      <c r="HZ33" s="209"/>
      <c r="IA33" s="209"/>
      <c r="IB33" s="209"/>
      <c r="IC33" s="209"/>
      <c r="ID33" s="209"/>
      <c r="IE33" s="229"/>
      <c r="IF33" s="229"/>
      <c r="IG33" s="229"/>
      <c r="IH33" s="230"/>
      <c r="II33" s="230"/>
      <c r="IJ33" s="209"/>
      <c r="IK33" s="209"/>
      <c r="IL33" s="209"/>
      <c r="IM33" s="209"/>
      <c r="IN33" s="209"/>
      <c r="IO33" s="209"/>
      <c r="IP33" s="209"/>
      <c r="IQ33" s="209"/>
      <c r="IR33" s="209"/>
      <c r="IS33" s="229"/>
      <c r="IT33" s="229"/>
      <c r="IU33" s="229"/>
      <c r="IV33" s="60"/>
    </row>
    <row r="34" spans="1:256" s="25" customFormat="1" ht="27.75" customHeight="1">
      <c r="A34" s="138" t="s">
        <v>192</v>
      </c>
      <c r="B34" s="139"/>
      <c r="C34" s="140"/>
      <c r="D34" s="215" t="s">
        <v>94</v>
      </c>
      <c r="E34" s="216"/>
      <c r="F34" s="204" t="s">
        <v>193</v>
      </c>
      <c r="G34" s="205"/>
      <c r="H34" s="204" t="s">
        <v>194</v>
      </c>
      <c r="I34" s="205"/>
      <c r="J34" s="204" t="s">
        <v>195</v>
      </c>
      <c r="K34" s="206"/>
      <c r="L34" s="206"/>
      <c r="M34" s="206"/>
      <c r="N34" s="205"/>
      <c r="O34" s="235"/>
      <c r="P34" s="229"/>
      <c r="Q34" s="229"/>
      <c r="R34" s="230"/>
      <c r="S34" s="230"/>
      <c r="T34" s="209"/>
      <c r="U34" s="209"/>
      <c r="V34" s="209"/>
      <c r="W34" s="209"/>
      <c r="X34" s="209"/>
      <c r="Y34" s="209"/>
      <c r="Z34" s="209"/>
      <c r="AA34" s="209"/>
      <c r="AB34" s="209"/>
      <c r="AC34" s="229"/>
      <c r="AD34" s="229"/>
      <c r="AE34" s="229"/>
      <c r="AF34" s="230"/>
      <c r="AG34" s="230"/>
      <c r="AH34" s="209"/>
      <c r="AI34" s="209"/>
      <c r="AJ34" s="209"/>
      <c r="AK34" s="209"/>
      <c r="AL34" s="209"/>
      <c r="AM34" s="209"/>
      <c r="AN34" s="209"/>
      <c r="AO34" s="209"/>
      <c r="AP34" s="209"/>
      <c r="AQ34" s="229"/>
      <c r="AR34" s="229"/>
      <c r="AS34" s="229"/>
      <c r="AT34" s="230"/>
      <c r="AU34" s="230"/>
      <c r="AV34" s="209"/>
      <c r="AW34" s="209"/>
      <c r="AX34" s="209"/>
      <c r="AY34" s="209"/>
      <c r="AZ34" s="209"/>
      <c r="BA34" s="209"/>
      <c r="BB34" s="209"/>
      <c r="BC34" s="209"/>
      <c r="BD34" s="209"/>
      <c r="BE34" s="229"/>
      <c r="BF34" s="229"/>
      <c r="BG34" s="229"/>
      <c r="BH34" s="230"/>
      <c r="BI34" s="230"/>
      <c r="BJ34" s="209"/>
      <c r="BK34" s="209"/>
      <c r="BL34" s="209"/>
      <c r="BM34" s="209"/>
      <c r="BN34" s="209"/>
      <c r="BO34" s="209"/>
      <c r="BP34" s="209"/>
      <c r="BQ34" s="209"/>
      <c r="BR34" s="209"/>
      <c r="BS34" s="229"/>
      <c r="BT34" s="229"/>
      <c r="BU34" s="229"/>
      <c r="BV34" s="230"/>
      <c r="BW34" s="230"/>
      <c r="BX34" s="209"/>
      <c r="BY34" s="209"/>
      <c r="BZ34" s="209"/>
      <c r="CA34" s="209"/>
      <c r="CB34" s="209"/>
      <c r="CC34" s="209"/>
      <c r="CD34" s="209"/>
      <c r="CE34" s="209"/>
      <c r="CF34" s="209"/>
      <c r="CG34" s="229"/>
      <c r="CH34" s="229"/>
      <c r="CI34" s="229"/>
      <c r="CJ34" s="230"/>
      <c r="CK34" s="230"/>
      <c r="CL34" s="209"/>
      <c r="CM34" s="209"/>
      <c r="CN34" s="209"/>
      <c r="CO34" s="209"/>
      <c r="CP34" s="209"/>
      <c r="CQ34" s="209"/>
      <c r="CR34" s="209"/>
      <c r="CS34" s="209"/>
      <c r="CT34" s="209"/>
      <c r="CU34" s="229"/>
      <c r="CV34" s="229"/>
      <c r="CW34" s="229"/>
      <c r="CX34" s="230"/>
      <c r="CY34" s="230"/>
      <c r="CZ34" s="209"/>
      <c r="DA34" s="209"/>
      <c r="DB34" s="209"/>
      <c r="DC34" s="209"/>
      <c r="DD34" s="209"/>
      <c r="DE34" s="209"/>
      <c r="DF34" s="209"/>
      <c r="DG34" s="209"/>
      <c r="DH34" s="209"/>
      <c r="DI34" s="229"/>
      <c r="DJ34" s="229"/>
      <c r="DK34" s="229"/>
      <c r="DL34" s="230"/>
      <c r="DM34" s="230"/>
      <c r="DN34" s="209"/>
      <c r="DO34" s="209"/>
      <c r="DP34" s="209"/>
      <c r="DQ34" s="209"/>
      <c r="DR34" s="209"/>
      <c r="DS34" s="209"/>
      <c r="DT34" s="209"/>
      <c r="DU34" s="209"/>
      <c r="DV34" s="209"/>
      <c r="DW34" s="229"/>
      <c r="DX34" s="229"/>
      <c r="DY34" s="229"/>
      <c r="DZ34" s="230"/>
      <c r="EA34" s="230"/>
      <c r="EB34" s="209"/>
      <c r="EC34" s="209"/>
      <c r="ED34" s="209"/>
      <c r="EE34" s="209"/>
      <c r="EF34" s="209"/>
      <c r="EG34" s="209"/>
      <c r="EH34" s="209"/>
      <c r="EI34" s="209"/>
      <c r="EJ34" s="209"/>
      <c r="EK34" s="229"/>
      <c r="EL34" s="229"/>
      <c r="EM34" s="229"/>
      <c r="EN34" s="230"/>
      <c r="EO34" s="230"/>
      <c r="EP34" s="209"/>
      <c r="EQ34" s="209"/>
      <c r="ER34" s="209"/>
      <c r="ES34" s="209"/>
      <c r="ET34" s="209"/>
      <c r="EU34" s="209"/>
      <c r="EV34" s="209"/>
      <c r="EW34" s="209"/>
      <c r="EX34" s="209"/>
      <c r="EY34" s="229"/>
      <c r="EZ34" s="229"/>
      <c r="FA34" s="229"/>
      <c r="FB34" s="230"/>
      <c r="FC34" s="230"/>
      <c r="FD34" s="209"/>
      <c r="FE34" s="209"/>
      <c r="FF34" s="209"/>
      <c r="FG34" s="209"/>
      <c r="FH34" s="209"/>
      <c r="FI34" s="209"/>
      <c r="FJ34" s="209"/>
      <c r="FK34" s="209"/>
      <c r="FL34" s="209"/>
      <c r="FM34" s="229"/>
      <c r="FN34" s="229"/>
      <c r="FO34" s="229"/>
      <c r="FP34" s="230"/>
      <c r="FQ34" s="230"/>
      <c r="FR34" s="209"/>
      <c r="FS34" s="209"/>
      <c r="FT34" s="209"/>
      <c r="FU34" s="209"/>
      <c r="FV34" s="209"/>
      <c r="FW34" s="209"/>
      <c r="FX34" s="209"/>
      <c r="FY34" s="209"/>
      <c r="FZ34" s="209"/>
      <c r="GA34" s="229"/>
      <c r="GB34" s="229"/>
      <c r="GC34" s="229"/>
      <c r="GD34" s="230"/>
      <c r="GE34" s="230"/>
      <c r="GF34" s="209"/>
      <c r="GG34" s="209"/>
      <c r="GH34" s="209"/>
      <c r="GI34" s="209"/>
      <c r="GJ34" s="209"/>
      <c r="GK34" s="209"/>
      <c r="GL34" s="209"/>
      <c r="GM34" s="209"/>
      <c r="GN34" s="209"/>
      <c r="GO34" s="229"/>
      <c r="GP34" s="229"/>
      <c r="GQ34" s="229"/>
      <c r="GR34" s="230"/>
      <c r="GS34" s="230"/>
      <c r="GT34" s="209"/>
      <c r="GU34" s="209"/>
      <c r="GV34" s="209"/>
      <c r="GW34" s="209"/>
      <c r="GX34" s="209"/>
      <c r="GY34" s="209"/>
      <c r="GZ34" s="209"/>
      <c r="HA34" s="209"/>
      <c r="HB34" s="209"/>
      <c r="HC34" s="229"/>
      <c r="HD34" s="229"/>
      <c r="HE34" s="229"/>
      <c r="HF34" s="230"/>
      <c r="HG34" s="230"/>
      <c r="HH34" s="209"/>
      <c r="HI34" s="209"/>
      <c r="HJ34" s="209"/>
      <c r="HK34" s="209"/>
      <c r="HL34" s="209"/>
      <c r="HM34" s="209"/>
      <c r="HN34" s="209"/>
      <c r="HO34" s="209"/>
      <c r="HP34" s="209"/>
      <c r="HQ34" s="229"/>
      <c r="HR34" s="229"/>
      <c r="HS34" s="229"/>
      <c r="HT34" s="230"/>
      <c r="HU34" s="230"/>
      <c r="HV34" s="209"/>
      <c r="HW34" s="209"/>
      <c r="HX34" s="209"/>
      <c r="HY34" s="209"/>
      <c r="HZ34" s="209"/>
      <c r="IA34" s="209"/>
      <c r="IB34" s="209"/>
      <c r="IC34" s="209"/>
      <c r="ID34" s="209"/>
      <c r="IE34" s="229"/>
      <c r="IF34" s="229"/>
      <c r="IG34" s="229"/>
      <c r="IH34" s="230"/>
      <c r="II34" s="230"/>
      <c r="IJ34" s="209"/>
      <c r="IK34" s="209"/>
      <c r="IL34" s="209"/>
      <c r="IM34" s="209"/>
      <c r="IN34" s="209"/>
      <c r="IO34" s="209"/>
      <c r="IP34" s="209"/>
      <c r="IQ34" s="209"/>
      <c r="IR34" s="209"/>
      <c r="IS34" s="229"/>
      <c r="IT34" s="229"/>
      <c r="IU34" s="229"/>
      <c r="IV34" s="60"/>
    </row>
    <row r="35" spans="1:256" s="25" customFormat="1" ht="27.75" customHeight="1">
      <c r="A35" s="231" t="s">
        <v>201</v>
      </c>
      <c r="B35" s="223"/>
      <c r="C35" s="224"/>
      <c r="D35" s="215" t="s">
        <v>95</v>
      </c>
      <c r="E35" s="216"/>
      <c r="F35" s="204" t="s">
        <v>221</v>
      </c>
      <c r="G35" s="205"/>
      <c r="H35" s="204" t="s">
        <v>220</v>
      </c>
      <c r="I35" s="205"/>
      <c r="J35" s="204" t="s">
        <v>219</v>
      </c>
      <c r="K35" s="206"/>
      <c r="L35" s="206"/>
      <c r="M35" s="206"/>
      <c r="N35" s="205"/>
      <c r="O35" s="235"/>
      <c r="P35" s="229"/>
      <c r="Q35" s="229"/>
      <c r="R35" s="230"/>
      <c r="S35" s="230"/>
      <c r="T35" s="209"/>
      <c r="U35" s="209"/>
      <c r="V35" s="209"/>
      <c r="W35" s="209"/>
      <c r="X35" s="209"/>
      <c r="Y35" s="209"/>
      <c r="Z35" s="209"/>
      <c r="AA35" s="209"/>
      <c r="AB35" s="209"/>
      <c r="AC35" s="229"/>
      <c r="AD35" s="229"/>
      <c r="AE35" s="229"/>
      <c r="AF35" s="230"/>
      <c r="AG35" s="230"/>
      <c r="AH35" s="209"/>
      <c r="AI35" s="209"/>
      <c r="AJ35" s="209"/>
      <c r="AK35" s="209"/>
      <c r="AL35" s="209"/>
      <c r="AM35" s="209"/>
      <c r="AN35" s="209"/>
      <c r="AO35" s="209"/>
      <c r="AP35" s="209"/>
      <c r="AQ35" s="229"/>
      <c r="AR35" s="229"/>
      <c r="AS35" s="229"/>
      <c r="AT35" s="230"/>
      <c r="AU35" s="230"/>
      <c r="AV35" s="209"/>
      <c r="AW35" s="209"/>
      <c r="AX35" s="209"/>
      <c r="AY35" s="209"/>
      <c r="AZ35" s="209"/>
      <c r="BA35" s="209"/>
      <c r="BB35" s="209"/>
      <c r="BC35" s="209"/>
      <c r="BD35" s="209"/>
      <c r="BE35" s="229"/>
      <c r="BF35" s="229"/>
      <c r="BG35" s="229"/>
      <c r="BH35" s="230"/>
      <c r="BI35" s="230"/>
      <c r="BJ35" s="209"/>
      <c r="BK35" s="209"/>
      <c r="BL35" s="209"/>
      <c r="BM35" s="209"/>
      <c r="BN35" s="209"/>
      <c r="BO35" s="209"/>
      <c r="BP35" s="209"/>
      <c r="BQ35" s="209"/>
      <c r="BR35" s="209"/>
      <c r="BS35" s="229"/>
      <c r="BT35" s="229"/>
      <c r="BU35" s="229"/>
      <c r="BV35" s="230"/>
      <c r="BW35" s="230"/>
      <c r="BX35" s="209"/>
      <c r="BY35" s="209"/>
      <c r="BZ35" s="209"/>
      <c r="CA35" s="209"/>
      <c r="CB35" s="209"/>
      <c r="CC35" s="209"/>
      <c r="CD35" s="209"/>
      <c r="CE35" s="209"/>
      <c r="CF35" s="209"/>
      <c r="CG35" s="229"/>
      <c r="CH35" s="229"/>
      <c r="CI35" s="229"/>
      <c r="CJ35" s="230"/>
      <c r="CK35" s="230"/>
      <c r="CL35" s="209"/>
      <c r="CM35" s="209"/>
      <c r="CN35" s="209"/>
      <c r="CO35" s="209"/>
      <c r="CP35" s="209"/>
      <c r="CQ35" s="209"/>
      <c r="CR35" s="209"/>
      <c r="CS35" s="209"/>
      <c r="CT35" s="209"/>
      <c r="CU35" s="229"/>
      <c r="CV35" s="229"/>
      <c r="CW35" s="229"/>
      <c r="CX35" s="230"/>
      <c r="CY35" s="230"/>
      <c r="CZ35" s="209"/>
      <c r="DA35" s="209"/>
      <c r="DB35" s="209"/>
      <c r="DC35" s="209"/>
      <c r="DD35" s="209"/>
      <c r="DE35" s="209"/>
      <c r="DF35" s="209"/>
      <c r="DG35" s="209"/>
      <c r="DH35" s="209"/>
      <c r="DI35" s="229"/>
      <c r="DJ35" s="229"/>
      <c r="DK35" s="229"/>
      <c r="DL35" s="230"/>
      <c r="DM35" s="230"/>
      <c r="DN35" s="209"/>
      <c r="DO35" s="209"/>
      <c r="DP35" s="209"/>
      <c r="DQ35" s="209"/>
      <c r="DR35" s="209"/>
      <c r="DS35" s="209"/>
      <c r="DT35" s="209"/>
      <c r="DU35" s="209"/>
      <c r="DV35" s="209"/>
      <c r="DW35" s="229"/>
      <c r="DX35" s="229"/>
      <c r="DY35" s="229"/>
      <c r="DZ35" s="230"/>
      <c r="EA35" s="230"/>
      <c r="EB35" s="209"/>
      <c r="EC35" s="209"/>
      <c r="ED35" s="209"/>
      <c r="EE35" s="209"/>
      <c r="EF35" s="209"/>
      <c r="EG35" s="209"/>
      <c r="EH35" s="209"/>
      <c r="EI35" s="209"/>
      <c r="EJ35" s="209"/>
      <c r="EK35" s="229"/>
      <c r="EL35" s="229"/>
      <c r="EM35" s="229"/>
      <c r="EN35" s="230"/>
      <c r="EO35" s="230"/>
      <c r="EP35" s="209"/>
      <c r="EQ35" s="209"/>
      <c r="ER35" s="209"/>
      <c r="ES35" s="209"/>
      <c r="ET35" s="209"/>
      <c r="EU35" s="209"/>
      <c r="EV35" s="209"/>
      <c r="EW35" s="209"/>
      <c r="EX35" s="209"/>
      <c r="EY35" s="229"/>
      <c r="EZ35" s="229"/>
      <c r="FA35" s="229"/>
      <c r="FB35" s="230"/>
      <c r="FC35" s="230"/>
      <c r="FD35" s="209"/>
      <c r="FE35" s="209"/>
      <c r="FF35" s="209"/>
      <c r="FG35" s="209"/>
      <c r="FH35" s="209"/>
      <c r="FI35" s="209"/>
      <c r="FJ35" s="209"/>
      <c r="FK35" s="209"/>
      <c r="FL35" s="209"/>
      <c r="FM35" s="229"/>
      <c r="FN35" s="229"/>
      <c r="FO35" s="229"/>
      <c r="FP35" s="230"/>
      <c r="FQ35" s="230"/>
      <c r="FR35" s="209"/>
      <c r="FS35" s="209"/>
      <c r="FT35" s="209"/>
      <c r="FU35" s="209"/>
      <c r="FV35" s="209"/>
      <c r="FW35" s="209"/>
      <c r="FX35" s="209"/>
      <c r="FY35" s="209"/>
      <c r="FZ35" s="209"/>
      <c r="GA35" s="229"/>
      <c r="GB35" s="229"/>
      <c r="GC35" s="229"/>
      <c r="GD35" s="230"/>
      <c r="GE35" s="230"/>
      <c r="GF35" s="209"/>
      <c r="GG35" s="209"/>
      <c r="GH35" s="209"/>
      <c r="GI35" s="209"/>
      <c r="GJ35" s="209"/>
      <c r="GK35" s="209"/>
      <c r="GL35" s="209"/>
      <c r="GM35" s="209"/>
      <c r="GN35" s="209"/>
      <c r="GO35" s="229"/>
      <c r="GP35" s="229"/>
      <c r="GQ35" s="229"/>
      <c r="GR35" s="230"/>
      <c r="GS35" s="230"/>
      <c r="GT35" s="209"/>
      <c r="GU35" s="209"/>
      <c r="GV35" s="209"/>
      <c r="GW35" s="209"/>
      <c r="GX35" s="209"/>
      <c r="GY35" s="209"/>
      <c r="GZ35" s="209"/>
      <c r="HA35" s="209"/>
      <c r="HB35" s="209"/>
      <c r="HC35" s="229"/>
      <c r="HD35" s="229"/>
      <c r="HE35" s="229"/>
      <c r="HF35" s="230"/>
      <c r="HG35" s="230"/>
      <c r="HH35" s="209"/>
      <c r="HI35" s="209"/>
      <c r="HJ35" s="209"/>
      <c r="HK35" s="209"/>
      <c r="HL35" s="209"/>
      <c r="HM35" s="209"/>
      <c r="HN35" s="209"/>
      <c r="HO35" s="209"/>
      <c r="HP35" s="209"/>
      <c r="HQ35" s="229"/>
      <c r="HR35" s="229"/>
      <c r="HS35" s="229"/>
      <c r="HT35" s="230"/>
      <c r="HU35" s="230"/>
      <c r="HV35" s="209"/>
      <c r="HW35" s="209"/>
      <c r="HX35" s="209"/>
      <c r="HY35" s="209"/>
      <c r="HZ35" s="209"/>
      <c r="IA35" s="209"/>
      <c r="IB35" s="209"/>
      <c r="IC35" s="209"/>
      <c r="ID35" s="209"/>
      <c r="IE35" s="229"/>
      <c r="IF35" s="229"/>
      <c r="IG35" s="229"/>
      <c r="IH35" s="230"/>
      <c r="II35" s="230"/>
      <c r="IJ35" s="209"/>
      <c r="IK35" s="209"/>
      <c r="IL35" s="209"/>
      <c r="IM35" s="209"/>
      <c r="IN35" s="209"/>
      <c r="IO35" s="209"/>
      <c r="IP35" s="209"/>
      <c r="IQ35" s="209"/>
      <c r="IR35" s="209"/>
      <c r="IS35" s="229"/>
      <c r="IT35" s="229"/>
      <c r="IU35" s="229"/>
      <c r="IV35" s="60"/>
    </row>
    <row r="36" spans="1:256" s="25" customFormat="1" ht="27.75" customHeight="1">
      <c r="A36" s="231" t="s">
        <v>201</v>
      </c>
      <c r="B36" s="223"/>
      <c r="C36" s="224"/>
      <c r="D36" s="215" t="s">
        <v>94</v>
      </c>
      <c r="E36" s="216"/>
      <c r="F36" s="204" t="s">
        <v>216</v>
      </c>
      <c r="G36" s="205"/>
      <c r="H36" s="204" t="s">
        <v>217</v>
      </c>
      <c r="I36" s="205"/>
      <c r="J36" s="204" t="s">
        <v>218</v>
      </c>
      <c r="K36" s="206"/>
      <c r="L36" s="206"/>
      <c r="M36" s="206"/>
      <c r="N36" s="205"/>
      <c r="O36" s="235"/>
      <c r="P36" s="229"/>
      <c r="Q36" s="229"/>
      <c r="R36" s="230"/>
      <c r="S36" s="230"/>
      <c r="T36" s="209"/>
      <c r="U36" s="209"/>
      <c r="V36" s="209"/>
      <c r="W36" s="209"/>
      <c r="X36" s="209"/>
      <c r="Y36" s="209"/>
      <c r="Z36" s="209"/>
      <c r="AA36" s="209"/>
      <c r="AB36" s="209"/>
      <c r="AC36" s="229"/>
      <c r="AD36" s="229"/>
      <c r="AE36" s="229"/>
      <c r="AF36" s="230"/>
      <c r="AG36" s="230"/>
      <c r="AH36" s="209"/>
      <c r="AI36" s="209"/>
      <c r="AJ36" s="209"/>
      <c r="AK36" s="209"/>
      <c r="AL36" s="209"/>
      <c r="AM36" s="209"/>
      <c r="AN36" s="209"/>
      <c r="AO36" s="209"/>
      <c r="AP36" s="209"/>
      <c r="AQ36" s="229"/>
      <c r="AR36" s="229"/>
      <c r="AS36" s="229"/>
      <c r="AT36" s="230"/>
      <c r="AU36" s="230"/>
      <c r="AV36" s="209"/>
      <c r="AW36" s="209"/>
      <c r="AX36" s="209"/>
      <c r="AY36" s="209"/>
      <c r="AZ36" s="209"/>
      <c r="BA36" s="209"/>
      <c r="BB36" s="209"/>
      <c r="BC36" s="209"/>
      <c r="BD36" s="209"/>
      <c r="BE36" s="229"/>
      <c r="BF36" s="229"/>
      <c r="BG36" s="229"/>
      <c r="BH36" s="230"/>
      <c r="BI36" s="230"/>
      <c r="BJ36" s="209"/>
      <c r="BK36" s="209"/>
      <c r="BL36" s="209"/>
      <c r="BM36" s="209"/>
      <c r="BN36" s="209"/>
      <c r="BO36" s="209"/>
      <c r="BP36" s="209"/>
      <c r="BQ36" s="209"/>
      <c r="BR36" s="209"/>
      <c r="BS36" s="229"/>
      <c r="BT36" s="229"/>
      <c r="BU36" s="229"/>
      <c r="BV36" s="230"/>
      <c r="BW36" s="230"/>
      <c r="BX36" s="209"/>
      <c r="BY36" s="209"/>
      <c r="BZ36" s="209"/>
      <c r="CA36" s="209"/>
      <c r="CB36" s="209"/>
      <c r="CC36" s="209"/>
      <c r="CD36" s="209"/>
      <c r="CE36" s="209"/>
      <c r="CF36" s="209"/>
      <c r="CG36" s="229"/>
      <c r="CH36" s="229"/>
      <c r="CI36" s="229"/>
      <c r="CJ36" s="230"/>
      <c r="CK36" s="230"/>
      <c r="CL36" s="209"/>
      <c r="CM36" s="209"/>
      <c r="CN36" s="209"/>
      <c r="CO36" s="209"/>
      <c r="CP36" s="209"/>
      <c r="CQ36" s="209"/>
      <c r="CR36" s="209"/>
      <c r="CS36" s="209"/>
      <c r="CT36" s="209"/>
      <c r="CU36" s="229"/>
      <c r="CV36" s="229"/>
      <c r="CW36" s="229"/>
      <c r="CX36" s="230"/>
      <c r="CY36" s="230"/>
      <c r="CZ36" s="209"/>
      <c r="DA36" s="209"/>
      <c r="DB36" s="209"/>
      <c r="DC36" s="209"/>
      <c r="DD36" s="209"/>
      <c r="DE36" s="209"/>
      <c r="DF36" s="209"/>
      <c r="DG36" s="209"/>
      <c r="DH36" s="209"/>
      <c r="DI36" s="229"/>
      <c r="DJ36" s="229"/>
      <c r="DK36" s="229"/>
      <c r="DL36" s="230"/>
      <c r="DM36" s="230"/>
      <c r="DN36" s="209"/>
      <c r="DO36" s="209"/>
      <c r="DP36" s="209"/>
      <c r="DQ36" s="209"/>
      <c r="DR36" s="209"/>
      <c r="DS36" s="209"/>
      <c r="DT36" s="209"/>
      <c r="DU36" s="209"/>
      <c r="DV36" s="209"/>
      <c r="DW36" s="229"/>
      <c r="DX36" s="229"/>
      <c r="DY36" s="229"/>
      <c r="DZ36" s="230"/>
      <c r="EA36" s="230"/>
      <c r="EB36" s="209"/>
      <c r="EC36" s="209"/>
      <c r="ED36" s="209"/>
      <c r="EE36" s="209"/>
      <c r="EF36" s="209"/>
      <c r="EG36" s="209"/>
      <c r="EH36" s="209"/>
      <c r="EI36" s="209"/>
      <c r="EJ36" s="209"/>
      <c r="EK36" s="229"/>
      <c r="EL36" s="229"/>
      <c r="EM36" s="229"/>
      <c r="EN36" s="230"/>
      <c r="EO36" s="230"/>
      <c r="EP36" s="209"/>
      <c r="EQ36" s="209"/>
      <c r="ER36" s="209"/>
      <c r="ES36" s="209"/>
      <c r="ET36" s="209"/>
      <c r="EU36" s="209"/>
      <c r="EV36" s="209"/>
      <c r="EW36" s="209"/>
      <c r="EX36" s="209"/>
      <c r="EY36" s="229"/>
      <c r="EZ36" s="229"/>
      <c r="FA36" s="229"/>
      <c r="FB36" s="230"/>
      <c r="FC36" s="230"/>
      <c r="FD36" s="209"/>
      <c r="FE36" s="209"/>
      <c r="FF36" s="209"/>
      <c r="FG36" s="209"/>
      <c r="FH36" s="209"/>
      <c r="FI36" s="209"/>
      <c r="FJ36" s="209"/>
      <c r="FK36" s="209"/>
      <c r="FL36" s="209"/>
      <c r="FM36" s="229"/>
      <c r="FN36" s="229"/>
      <c r="FO36" s="229"/>
      <c r="FP36" s="230"/>
      <c r="FQ36" s="230"/>
      <c r="FR36" s="209"/>
      <c r="FS36" s="209"/>
      <c r="FT36" s="209"/>
      <c r="FU36" s="209"/>
      <c r="FV36" s="209"/>
      <c r="FW36" s="209"/>
      <c r="FX36" s="209"/>
      <c r="FY36" s="209"/>
      <c r="FZ36" s="209"/>
      <c r="GA36" s="229"/>
      <c r="GB36" s="229"/>
      <c r="GC36" s="229"/>
      <c r="GD36" s="230"/>
      <c r="GE36" s="230"/>
      <c r="GF36" s="209"/>
      <c r="GG36" s="209"/>
      <c r="GH36" s="209"/>
      <c r="GI36" s="209"/>
      <c r="GJ36" s="209"/>
      <c r="GK36" s="209"/>
      <c r="GL36" s="209"/>
      <c r="GM36" s="209"/>
      <c r="GN36" s="209"/>
      <c r="GO36" s="229"/>
      <c r="GP36" s="229"/>
      <c r="GQ36" s="229"/>
      <c r="GR36" s="230"/>
      <c r="GS36" s="230"/>
      <c r="GT36" s="209"/>
      <c r="GU36" s="209"/>
      <c r="GV36" s="209"/>
      <c r="GW36" s="209"/>
      <c r="GX36" s="209"/>
      <c r="GY36" s="209"/>
      <c r="GZ36" s="209"/>
      <c r="HA36" s="209"/>
      <c r="HB36" s="209"/>
      <c r="HC36" s="229"/>
      <c r="HD36" s="229"/>
      <c r="HE36" s="229"/>
      <c r="HF36" s="230"/>
      <c r="HG36" s="230"/>
      <c r="HH36" s="209"/>
      <c r="HI36" s="209"/>
      <c r="HJ36" s="209"/>
      <c r="HK36" s="209"/>
      <c r="HL36" s="209"/>
      <c r="HM36" s="209"/>
      <c r="HN36" s="209"/>
      <c r="HO36" s="209"/>
      <c r="HP36" s="209"/>
      <c r="HQ36" s="229"/>
      <c r="HR36" s="229"/>
      <c r="HS36" s="229"/>
      <c r="HT36" s="230"/>
      <c r="HU36" s="230"/>
      <c r="HV36" s="209"/>
      <c r="HW36" s="209"/>
      <c r="HX36" s="209"/>
      <c r="HY36" s="209"/>
      <c r="HZ36" s="209"/>
      <c r="IA36" s="209"/>
      <c r="IB36" s="209"/>
      <c r="IC36" s="209"/>
      <c r="ID36" s="209"/>
      <c r="IE36" s="229"/>
      <c r="IF36" s="229"/>
      <c r="IG36" s="229"/>
      <c r="IH36" s="230"/>
      <c r="II36" s="230"/>
      <c r="IJ36" s="209"/>
      <c r="IK36" s="209"/>
      <c r="IL36" s="209"/>
      <c r="IM36" s="209"/>
      <c r="IN36" s="209"/>
      <c r="IO36" s="209"/>
      <c r="IP36" s="209"/>
      <c r="IQ36" s="209"/>
      <c r="IR36" s="209"/>
      <c r="IS36" s="229"/>
      <c r="IT36" s="229"/>
      <c r="IU36" s="229"/>
      <c r="IV36" s="60"/>
    </row>
    <row r="37" spans="1:256" s="25" customFormat="1" ht="27.75" customHeight="1">
      <c r="A37" s="188"/>
      <c r="B37" s="188"/>
      <c r="C37" s="189"/>
      <c r="D37" s="190"/>
      <c r="E37" s="191"/>
      <c r="F37" s="192"/>
      <c r="G37" s="193"/>
      <c r="H37" s="192"/>
      <c r="I37" s="193"/>
      <c r="J37" s="192"/>
      <c r="K37" s="194"/>
      <c r="L37" s="195"/>
      <c r="M37" s="195"/>
      <c r="N37" s="196"/>
      <c r="O37" s="123"/>
      <c r="P37" s="65"/>
      <c r="Q37" s="65"/>
      <c r="R37" s="60"/>
      <c r="S37" s="60"/>
      <c r="T37" s="68"/>
      <c r="U37" s="68"/>
      <c r="V37" s="68"/>
      <c r="W37" s="68"/>
      <c r="X37" s="68"/>
      <c r="Y37" s="68"/>
      <c r="Z37" s="68"/>
      <c r="AA37" s="68"/>
      <c r="AB37" s="68"/>
      <c r="AC37" s="65"/>
      <c r="AD37" s="65"/>
      <c r="AE37" s="65"/>
      <c r="AF37" s="60"/>
      <c r="AG37" s="60"/>
      <c r="AH37" s="68"/>
      <c r="AI37" s="68"/>
      <c r="AJ37" s="68"/>
      <c r="AK37" s="68"/>
      <c r="AL37" s="68"/>
      <c r="AM37" s="68"/>
      <c r="AN37" s="68"/>
      <c r="AO37" s="68"/>
      <c r="AP37" s="68"/>
      <c r="AQ37" s="65"/>
      <c r="AR37" s="65"/>
      <c r="AS37" s="65"/>
      <c r="AT37" s="60"/>
      <c r="AU37" s="60"/>
      <c r="AV37" s="68"/>
      <c r="AW37" s="68"/>
      <c r="AX37" s="68"/>
      <c r="AY37" s="68"/>
      <c r="AZ37" s="68"/>
      <c r="BA37" s="68"/>
      <c r="BB37" s="68"/>
      <c r="BC37" s="68"/>
      <c r="BD37" s="68"/>
      <c r="BE37" s="65"/>
      <c r="BF37" s="65"/>
      <c r="BG37" s="65"/>
      <c r="BH37" s="60"/>
      <c r="BI37" s="60"/>
      <c r="BJ37" s="68"/>
      <c r="BK37" s="68"/>
      <c r="BL37" s="68"/>
      <c r="BM37" s="68"/>
      <c r="BN37" s="68"/>
      <c r="BO37" s="68"/>
      <c r="BP37" s="68"/>
      <c r="BQ37" s="68"/>
      <c r="BR37" s="68"/>
      <c r="BS37" s="65"/>
      <c r="BT37" s="65"/>
      <c r="BU37" s="65"/>
      <c r="BV37" s="60"/>
      <c r="BW37" s="60"/>
      <c r="BX37" s="68"/>
      <c r="BY37" s="68"/>
      <c r="BZ37" s="68"/>
      <c r="CA37" s="68"/>
      <c r="CB37" s="68"/>
      <c r="CC37" s="68"/>
      <c r="CD37" s="68"/>
      <c r="CE37" s="68"/>
      <c r="CF37" s="68"/>
      <c r="CG37" s="65"/>
      <c r="CH37" s="65"/>
      <c r="CI37" s="65"/>
      <c r="CJ37" s="60"/>
      <c r="CK37" s="60"/>
      <c r="CL37" s="68"/>
      <c r="CM37" s="68"/>
      <c r="CN37" s="68"/>
      <c r="CO37" s="68"/>
      <c r="CP37" s="68"/>
      <c r="CQ37" s="68"/>
      <c r="CR37" s="68"/>
      <c r="CS37" s="68"/>
      <c r="CT37" s="68"/>
      <c r="CU37" s="65"/>
      <c r="CV37" s="65"/>
      <c r="CW37" s="65"/>
      <c r="CX37" s="60"/>
      <c r="CY37" s="60"/>
      <c r="CZ37" s="68"/>
      <c r="DA37" s="68"/>
      <c r="DB37" s="68"/>
      <c r="DC37" s="68"/>
      <c r="DD37" s="68"/>
      <c r="DE37" s="68"/>
      <c r="DF37" s="68"/>
      <c r="DG37" s="68"/>
      <c r="DH37" s="68"/>
      <c r="DI37" s="65"/>
      <c r="DJ37" s="65"/>
      <c r="DK37" s="65"/>
      <c r="DL37" s="60"/>
      <c r="DM37" s="60"/>
      <c r="DN37" s="68"/>
      <c r="DO37" s="68"/>
      <c r="DP37" s="68"/>
      <c r="DQ37" s="68"/>
      <c r="DR37" s="68"/>
      <c r="DS37" s="68"/>
      <c r="DT37" s="68"/>
      <c r="DU37" s="68"/>
      <c r="DV37" s="68"/>
      <c r="DW37" s="65"/>
      <c r="DX37" s="65"/>
      <c r="DY37" s="65"/>
      <c r="DZ37" s="60"/>
      <c r="EA37" s="60"/>
      <c r="EB37" s="68"/>
      <c r="EC37" s="68"/>
      <c r="ED37" s="68"/>
      <c r="EE37" s="68"/>
      <c r="EF37" s="68"/>
      <c r="EG37" s="68"/>
      <c r="EH37" s="68"/>
      <c r="EI37" s="68"/>
      <c r="EJ37" s="68"/>
      <c r="EK37" s="65"/>
      <c r="EL37" s="65"/>
      <c r="EM37" s="65"/>
      <c r="EN37" s="60"/>
      <c r="EO37" s="60"/>
      <c r="EP37" s="68"/>
      <c r="EQ37" s="68"/>
      <c r="ER37" s="68"/>
      <c r="ES37" s="68"/>
      <c r="ET37" s="68"/>
      <c r="EU37" s="68"/>
      <c r="EV37" s="68"/>
      <c r="EW37" s="68"/>
      <c r="EX37" s="68"/>
      <c r="EY37" s="65"/>
      <c r="EZ37" s="65"/>
      <c r="FA37" s="65"/>
      <c r="FB37" s="60"/>
      <c r="FC37" s="60"/>
      <c r="FD37" s="68"/>
      <c r="FE37" s="68"/>
      <c r="FF37" s="68"/>
      <c r="FG37" s="68"/>
      <c r="FH37" s="68"/>
      <c r="FI37" s="68"/>
      <c r="FJ37" s="68"/>
      <c r="FK37" s="68"/>
      <c r="FL37" s="68"/>
      <c r="FM37" s="65"/>
      <c r="FN37" s="65"/>
      <c r="FO37" s="65"/>
      <c r="FP37" s="60"/>
      <c r="FQ37" s="60"/>
      <c r="FR37" s="68"/>
      <c r="FS37" s="68"/>
      <c r="FT37" s="68"/>
      <c r="FU37" s="68"/>
      <c r="FV37" s="68"/>
      <c r="FW37" s="68"/>
      <c r="FX37" s="68"/>
      <c r="FY37" s="68"/>
      <c r="FZ37" s="68"/>
      <c r="GA37" s="65"/>
      <c r="GB37" s="65"/>
      <c r="GC37" s="65"/>
      <c r="GD37" s="60"/>
      <c r="GE37" s="60"/>
      <c r="GF37" s="68"/>
      <c r="GG37" s="68"/>
      <c r="GH37" s="68"/>
      <c r="GI37" s="68"/>
      <c r="GJ37" s="68"/>
      <c r="GK37" s="68"/>
      <c r="GL37" s="68"/>
      <c r="GM37" s="68"/>
      <c r="GN37" s="68"/>
      <c r="GO37" s="65"/>
      <c r="GP37" s="65"/>
      <c r="GQ37" s="65"/>
      <c r="GR37" s="60"/>
      <c r="GS37" s="60"/>
      <c r="GT37" s="68"/>
      <c r="GU37" s="68"/>
      <c r="GV37" s="68"/>
      <c r="GW37" s="68"/>
      <c r="GX37" s="68"/>
      <c r="GY37" s="68"/>
      <c r="GZ37" s="68"/>
      <c r="HA37" s="68"/>
      <c r="HB37" s="68"/>
      <c r="HC37" s="65"/>
      <c r="HD37" s="65"/>
      <c r="HE37" s="65"/>
      <c r="HF37" s="60"/>
      <c r="HG37" s="60"/>
      <c r="HH37" s="68"/>
      <c r="HI37" s="68"/>
      <c r="HJ37" s="68"/>
      <c r="HK37" s="68"/>
      <c r="HL37" s="68"/>
      <c r="HM37" s="68"/>
      <c r="HN37" s="68"/>
      <c r="HO37" s="68"/>
      <c r="HP37" s="68"/>
      <c r="HQ37" s="65"/>
      <c r="HR37" s="65"/>
      <c r="HS37" s="65"/>
      <c r="HT37" s="60"/>
      <c r="HU37" s="60"/>
      <c r="HV37" s="68"/>
      <c r="HW37" s="68"/>
      <c r="HX37" s="68"/>
      <c r="HY37" s="68"/>
      <c r="HZ37" s="68"/>
      <c r="IA37" s="68"/>
      <c r="IB37" s="68"/>
      <c r="IC37" s="68"/>
      <c r="ID37" s="68"/>
      <c r="IE37" s="65"/>
      <c r="IF37" s="65"/>
      <c r="IG37" s="65"/>
      <c r="IH37" s="60"/>
      <c r="II37" s="60"/>
      <c r="IJ37" s="68"/>
      <c r="IK37" s="68"/>
      <c r="IL37" s="68"/>
      <c r="IM37" s="68"/>
      <c r="IN37" s="68"/>
      <c r="IO37" s="68"/>
      <c r="IP37" s="68"/>
      <c r="IQ37" s="68"/>
      <c r="IR37" s="68"/>
      <c r="IS37" s="65"/>
      <c r="IT37" s="65"/>
      <c r="IU37" s="65"/>
      <c r="IV37" s="60"/>
    </row>
    <row r="38" spans="1:256" s="25" customFormat="1" ht="18.75" customHeight="1">
      <c r="A38" s="184"/>
      <c r="B38" s="184"/>
      <c r="C38" s="185"/>
      <c r="D38" s="147" t="s">
        <v>85</v>
      </c>
      <c r="E38" s="148"/>
      <c r="F38" s="225" t="s">
        <v>276</v>
      </c>
      <c r="G38" s="226"/>
      <c r="H38" s="225" t="s">
        <v>277</v>
      </c>
      <c r="I38" s="226"/>
      <c r="J38" s="227" t="s">
        <v>279</v>
      </c>
      <c r="K38" s="228"/>
      <c r="L38" s="228"/>
      <c r="M38" s="228"/>
      <c r="N38" s="226"/>
      <c r="O38" s="123"/>
      <c r="P38" s="65"/>
      <c r="Q38" s="65"/>
      <c r="R38" s="60"/>
      <c r="S38" s="60"/>
      <c r="T38" s="68"/>
      <c r="U38" s="68"/>
      <c r="V38" s="68"/>
      <c r="W38" s="68"/>
      <c r="X38" s="68"/>
      <c r="Y38" s="68"/>
      <c r="Z38" s="68"/>
      <c r="AA38" s="68"/>
      <c r="AB38" s="68"/>
      <c r="AC38" s="65"/>
      <c r="AD38" s="65"/>
      <c r="AE38" s="65"/>
      <c r="AF38" s="60"/>
      <c r="AG38" s="60"/>
      <c r="AH38" s="68"/>
      <c r="AI38" s="68"/>
      <c r="AJ38" s="68"/>
      <c r="AK38" s="68"/>
      <c r="AL38" s="68"/>
      <c r="AM38" s="68"/>
      <c r="AN38" s="68"/>
      <c r="AO38" s="68"/>
      <c r="AP38" s="68"/>
      <c r="AQ38" s="65"/>
      <c r="AR38" s="65"/>
      <c r="AS38" s="65"/>
      <c r="AT38" s="60"/>
      <c r="AU38" s="60"/>
      <c r="AV38" s="68"/>
      <c r="AW38" s="68"/>
      <c r="AX38" s="68"/>
      <c r="AY38" s="68"/>
      <c r="AZ38" s="68"/>
      <c r="BA38" s="68"/>
      <c r="BB38" s="68"/>
      <c r="BC38" s="68"/>
      <c r="BD38" s="68"/>
      <c r="BE38" s="65"/>
      <c r="BF38" s="65"/>
      <c r="BG38" s="65"/>
      <c r="BH38" s="60"/>
      <c r="BI38" s="60"/>
      <c r="BJ38" s="68"/>
      <c r="BK38" s="68"/>
      <c r="BL38" s="68"/>
      <c r="BM38" s="68"/>
      <c r="BN38" s="68"/>
      <c r="BO38" s="68"/>
      <c r="BP38" s="68"/>
      <c r="BQ38" s="68"/>
      <c r="BR38" s="68"/>
      <c r="BS38" s="65"/>
      <c r="BT38" s="65"/>
      <c r="BU38" s="65"/>
      <c r="BV38" s="60"/>
      <c r="BW38" s="60"/>
      <c r="BX38" s="68"/>
      <c r="BY38" s="68"/>
      <c r="BZ38" s="68"/>
      <c r="CA38" s="68"/>
      <c r="CB38" s="68"/>
      <c r="CC38" s="68"/>
      <c r="CD38" s="68"/>
      <c r="CE38" s="68"/>
      <c r="CF38" s="68"/>
      <c r="CG38" s="65"/>
      <c r="CH38" s="65"/>
      <c r="CI38" s="65"/>
      <c r="CJ38" s="60"/>
      <c r="CK38" s="60"/>
      <c r="CL38" s="68"/>
      <c r="CM38" s="68"/>
      <c r="CN38" s="68"/>
      <c r="CO38" s="68"/>
      <c r="CP38" s="68"/>
      <c r="CQ38" s="68"/>
      <c r="CR38" s="68"/>
      <c r="CS38" s="68"/>
      <c r="CT38" s="68"/>
      <c r="CU38" s="65"/>
      <c r="CV38" s="65"/>
      <c r="CW38" s="65"/>
      <c r="CX38" s="60"/>
      <c r="CY38" s="60"/>
      <c r="CZ38" s="68"/>
      <c r="DA38" s="68"/>
      <c r="DB38" s="68"/>
      <c r="DC38" s="68"/>
      <c r="DD38" s="68"/>
      <c r="DE38" s="68"/>
      <c r="DF38" s="68"/>
      <c r="DG38" s="68"/>
      <c r="DH38" s="68"/>
      <c r="DI38" s="65"/>
      <c r="DJ38" s="65"/>
      <c r="DK38" s="65"/>
      <c r="DL38" s="60"/>
      <c r="DM38" s="60"/>
      <c r="DN38" s="68"/>
      <c r="DO38" s="68"/>
      <c r="DP38" s="68"/>
      <c r="DQ38" s="68"/>
      <c r="DR38" s="68"/>
      <c r="DS38" s="68"/>
      <c r="DT38" s="68"/>
      <c r="DU38" s="68"/>
      <c r="DV38" s="68"/>
      <c r="DW38" s="65"/>
      <c r="DX38" s="65"/>
      <c r="DY38" s="65"/>
      <c r="DZ38" s="60"/>
      <c r="EA38" s="60"/>
      <c r="EB38" s="68"/>
      <c r="EC38" s="68"/>
      <c r="ED38" s="68"/>
      <c r="EE38" s="68"/>
      <c r="EF38" s="68"/>
      <c r="EG38" s="68"/>
      <c r="EH38" s="68"/>
      <c r="EI38" s="68"/>
      <c r="EJ38" s="68"/>
      <c r="EK38" s="65"/>
      <c r="EL38" s="65"/>
      <c r="EM38" s="65"/>
      <c r="EN38" s="60"/>
      <c r="EO38" s="60"/>
      <c r="EP38" s="68"/>
      <c r="EQ38" s="68"/>
      <c r="ER38" s="68"/>
      <c r="ES38" s="68"/>
      <c r="ET38" s="68"/>
      <c r="EU38" s="68"/>
      <c r="EV38" s="68"/>
      <c r="EW38" s="68"/>
      <c r="EX38" s="68"/>
      <c r="EY38" s="65"/>
      <c r="EZ38" s="65"/>
      <c r="FA38" s="65"/>
      <c r="FB38" s="60"/>
      <c r="FC38" s="60"/>
      <c r="FD38" s="68"/>
      <c r="FE38" s="68"/>
      <c r="FF38" s="68"/>
      <c r="FG38" s="68"/>
      <c r="FH38" s="68"/>
      <c r="FI38" s="68"/>
      <c r="FJ38" s="68"/>
      <c r="FK38" s="68"/>
      <c r="FL38" s="68"/>
      <c r="FM38" s="65"/>
      <c r="FN38" s="65"/>
      <c r="FO38" s="65"/>
      <c r="FP38" s="60"/>
      <c r="FQ38" s="60"/>
      <c r="FR38" s="68"/>
      <c r="FS38" s="68"/>
      <c r="FT38" s="68"/>
      <c r="FU38" s="68"/>
      <c r="FV38" s="68"/>
      <c r="FW38" s="68"/>
      <c r="FX38" s="68"/>
      <c r="FY38" s="68"/>
      <c r="FZ38" s="68"/>
      <c r="GA38" s="65"/>
      <c r="GB38" s="65"/>
      <c r="GC38" s="65"/>
      <c r="GD38" s="60"/>
      <c r="GE38" s="60"/>
      <c r="GF38" s="68"/>
      <c r="GG38" s="68"/>
      <c r="GH38" s="68"/>
      <c r="GI38" s="68"/>
      <c r="GJ38" s="68"/>
      <c r="GK38" s="68"/>
      <c r="GL38" s="68"/>
      <c r="GM38" s="68"/>
      <c r="GN38" s="68"/>
      <c r="GO38" s="65"/>
      <c r="GP38" s="65"/>
      <c r="GQ38" s="65"/>
      <c r="GR38" s="60"/>
      <c r="GS38" s="60"/>
      <c r="GT38" s="68"/>
      <c r="GU38" s="68"/>
      <c r="GV38" s="68"/>
      <c r="GW38" s="68"/>
      <c r="GX38" s="68"/>
      <c r="GY38" s="68"/>
      <c r="GZ38" s="68"/>
      <c r="HA38" s="68"/>
      <c r="HB38" s="68"/>
      <c r="HC38" s="65"/>
      <c r="HD38" s="65"/>
      <c r="HE38" s="65"/>
      <c r="HF38" s="60"/>
      <c r="HG38" s="60"/>
      <c r="HH38" s="68"/>
      <c r="HI38" s="68"/>
      <c r="HJ38" s="68"/>
      <c r="HK38" s="68"/>
      <c r="HL38" s="68"/>
      <c r="HM38" s="68"/>
      <c r="HN38" s="68"/>
      <c r="HO38" s="68"/>
      <c r="HP38" s="68"/>
      <c r="HQ38" s="65"/>
      <c r="HR38" s="65"/>
      <c r="HS38" s="65"/>
      <c r="HT38" s="60"/>
      <c r="HU38" s="60"/>
      <c r="HV38" s="68"/>
      <c r="HW38" s="68"/>
      <c r="HX38" s="68"/>
      <c r="HY38" s="68"/>
      <c r="HZ38" s="68"/>
      <c r="IA38" s="68"/>
      <c r="IB38" s="68"/>
      <c r="IC38" s="68"/>
      <c r="ID38" s="68"/>
      <c r="IE38" s="65"/>
      <c r="IF38" s="65"/>
      <c r="IG38" s="65"/>
      <c r="IH38" s="60"/>
      <c r="II38" s="60"/>
      <c r="IJ38" s="68"/>
      <c r="IK38" s="68"/>
      <c r="IL38" s="68"/>
      <c r="IM38" s="68"/>
      <c r="IN38" s="68"/>
      <c r="IO38" s="68"/>
      <c r="IP38" s="68"/>
      <c r="IQ38" s="68"/>
      <c r="IR38" s="68"/>
      <c r="IS38" s="65"/>
      <c r="IT38" s="65"/>
      <c r="IU38" s="65"/>
      <c r="IV38" s="60"/>
    </row>
    <row r="39" spans="1:256" s="25" customFormat="1" ht="20.25" customHeight="1">
      <c r="A39" s="65"/>
      <c r="B39" s="65"/>
      <c r="C39" s="146"/>
      <c r="D39" s="149" t="s">
        <v>183</v>
      </c>
      <c r="E39" s="150"/>
      <c r="F39" s="210">
        <v>0.05</v>
      </c>
      <c r="G39" s="211"/>
      <c r="H39" s="210">
        <v>0.05</v>
      </c>
      <c r="I39" s="211"/>
      <c r="J39" s="210">
        <v>0.5</v>
      </c>
      <c r="K39" s="212"/>
      <c r="L39" s="212"/>
      <c r="M39" s="212"/>
      <c r="N39" s="211"/>
      <c r="O39" s="123"/>
      <c r="P39" s="65"/>
      <c r="Q39" s="65"/>
      <c r="R39" s="60"/>
      <c r="S39" s="60"/>
      <c r="T39" s="68"/>
      <c r="U39" s="68"/>
      <c r="V39" s="68"/>
      <c r="W39" s="68"/>
      <c r="X39" s="68"/>
      <c r="Y39" s="68"/>
      <c r="Z39" s="68"/>
      <c r="AA39" s="68"/>
      <c r="AB39" s="68"/>
      <c r="AC39" s="65"/>
      <c r="AD39" s="65"/>
      <c r="AE39" s="65"/>
      <c r="AF39" s="60"/>
      <c r="AG39" s="60"/>
      <c r="AH39" s="68"/>
      <c r="AI39" s="68"/>
      <c r="AJ39" s="68"/>
      <c r="AK39" s="68"/>
      <c r="AL39" s="68"/>
      <c r="AM39" s="68"/>
      <c r="AN39" s="68"/>
      <c r="AO39" s="68"/>
      <c r="AP39" s="68"/>
      <c r="AQ39" s="65"/>
      <c r="AR39" s="65"/>
      <c r="AS39" s="65"/>
      <c r="AT39" s="60"/>
      <c r="AU39" s="60"/>
      <c r="AV39" s="68"/>
      <c r="AW39" s="68"/>
      <c r="AX39" s="68"/>
      <c r="AY39" s="68"/>
      <c r="AZ39" s="68"/>
      <c r="BA39" s="68"/>
      <c r="BB39" s="68"/>
      <c r="BC39" s="68"/>
      <c r="BD39" s="68"/>
      <c r="BE39" s="65"/>
      <c r="BF39" s="65"/>
      <c r="BG39" s="65"/>
      <c r="BH39" s="60"/>
      <c r="BI39" s="60"/>
      <c r="BJ39" s="68"/>
      <c r="BK39" s="68"/>
      <c r="BL39" s="68"/>
      <c r="BM39" s="68"/>
      <c r="BN39" s="68"/>
      <c r="BO39" s="68"/>
      <c r="BP39" s="68"/>
      <c r="BQ39" s="68"/>
      <c r="BR39" s="68"/>
      <c r="BS39" s="65"/>
      <c r="BT39" s="65"/>
      <c r="BU39" s="65"/>
      <c r="BV39" s="60"/>
      <c r="BW39" s="60"/>
      <c r="BX39" s="68"/>
      <c r="BY39" s="68"/>
      <c r="BZ39" s="68"/>
      <c r="CA39" s="68"/>
      <c r="CB39" s="68"/>
      <c r="CC39" s="68"/>
      <c r="CD39" s="68"/>
      <c r="CE39" s="68"/>
      <c r="CF39" s="68"/>
      <c r="CG39" s="65"/>
      <c r="CH39" s="65"/>
      <c r="CI39" s="65"/>
      <c r="CJ39" s="60"/>
      <c r="CK39" s="60"/>
      <c r="CL39" s="68"/>
      <c r="CM39" s="68"/>
      <c r="CN39" s="68"/>
      <c r="CO39" s="68"/>
      <c r="CP39" s="68"/>
      <c r="CQ39" s="68"/>
      <c r="CR39" s="68"/>
      <c r="CS39" s="68"/>
      <c r="CT39" s="68"/>
      <c r="CU39" s="65"/>
      <c r="CV39" s="65"/>
      <c r="CW39" s="65"/>
      <c r="CX39" s="60"/>
      <c r="CY39" s="60"/>
      <c r="CZ39" s="68"/>
      <c r="DA39" s="68"/>
      <c r="DB39" s="68"/>
      <c r="DC39" s="68"/>
      <c r="DD39" s="68"/>
      <c r="DE39" s="68"/>
      <c r="DF39" s="68"/>
      <c r="DG39" s="68"/>
      <c r="DH39" s="68"/>
      <c r="DI39" s="65"/>
      <c r="DJ39" s="65"/>
      <c r="DK39" s="65"/>
      <c r="DL39" s="60"/>
      <c r="DM39" s="60"/>
      <c r="DN39" s="68"/>
      <c r="DO39" s="68"/>
      <c r="DP39" s="68"/>
      <c r="DQ39" s="68"/>
      <c r="DR39" s="68"/>
      <c r="DS39" s="68"/>
      <c r="DT39" s="68"/>
      <c r="DU39" s="68"/>
      <c r="DV39" s="68"/>
      <c r="DW39" s="65"/>
      <c r="DX39" s="65"/>
      <c r="DY39" s="65"/>
      <c r="DZ39" s="60"/>
      <c r="EA39" s="60"/>
      <c r="EB39" s="68"/>
      <c r="EC39" s="68"/>
      <c r="ED39" s="68"/>
      <c r="EE39" s="68"/>
      <c r="EF39" s="68"/>
      <c r="EG39" s="68"/>
      <c r="EH39" s="68"/>
      <c r="EI39" s="68"/>
      <c r="EJ39" s="68"/>
      <c r="EK39" s="65"/>
      <c r="EL39" s="65"/>
      <c r="EM39" s="65"/>
      <c r="EN39" s="60"/>
      <c r="EO39" s="60"/>
      <c r="EP39" s="68"/>
      <c r="EQ39" s="68"/>
      <c r="ER39" s="68"/>
      <c r="ES39" s="68"/>
      <c r="ET39" s="68"/>
      <c r="EU39" s="68"/>
      <c r="EV39" s="68"/>
      <c r="EW39" s="68"/>
      <c r="EX39" s="68"/>
      <c r="EY39" s="65"/>
      <c r="EZ39" s="65"/>
      <c r="FA39" s="65"/>
      <c r="FB39" s="60"/>
      <c r="FC39" s="60"/>
      <c r="FD39" s="68"/>
      <c r="FE39" s="68"/>
      <c r="FF39" s="68"/>
      <c r="FG39" s="68"/>
      <c r="FH39" s="68"/>
      <c r="FI39" s="68"/>
      <c r="FJ39" s="68"/>
      <c r="FK39" s="68"/>
      <c r="FL39" s="68"/>
      <c r="FM39" s="65"/>
      <c r="FN39" s="65"/>
      <c r="FO39" s="65"/>
      <c r="FP39" s="60"/>
      <c r="FQ39" s="60"/>
      <c r="FR39" s="68"/>
      <c r="FS39" s="68"/>
      <c r="FT39" s="68"/>
      <c r="FU39" s="68"/>
      <c r="FV39" s="68"/>
      <c r="FW39" s="68"/>
      <c r="FX39" s="68"/>
      <c r="FY39" s="68"/>
      <c r="FZ39" s="68"/>
      <c r="GA39" s="65"/>
      <c r="GB39" s="65"/>
      <c r="GC39" s="65"/>
      <c r="GD39" s="60"/>
      <c r="GE39" s="60"/>
      <c r="GF39" s="68"/>
      <c r="GG39" s="68"/>
      <c r="GH39" s="68"/>
      <c r="GI39" s="68"/>
      <c r="GJ39" s="68"/>
      <c r="GK39" s="68"/>
      <c r="GL39" s="68"/>
      <c r="GM39" s="68"/>
      <c r="GN39" s="68"/>
      <c r="GO39" s="65"/>
      <c r="GP39" s="65"/>
      <c r="GQ39" s="65"/>
      <c r="GR39" s="60"/>
      <c r="GS39" s="60"/>
      <c r="GT39" s="68"/>
      <c r="GU39" s="68"/>
      <c r="GV39" s="68"/>
      <c r="GW39" s="68"/>
      <c r="GX39" s="68"/>
      <c r="GY39" s="68"/>
      <c r="GZ39" s="68"/>
      <c r="HA39" s="68"/>
      <c r="HB39" s="68"/>
      <c r="HC39" s="65"/>
      <c r="HD39" s="65"/>
      <c r="HE39" s="65"/>
      <c r="HF39" s="60"/>
      <c r="HG39" s="60"/>
      <c r="HH39" s="68"/>
      <c r="HI39" s="68"/>
      <c r="HJ39" s="68"/>
      <c r="HK39" s="68"/>
      <c r="HL39" s="68"/>
      <c r="HM39" s="68"/>
      <c r="HN39" s="68"/>
      <c r="HO39" s="68"/>
      <c r="HP39" s="68"/>
      <c r="HQ39" s="65"/>
      <c r="HR39" s="65"/>
      <c r="HS39" s="65"/>
      <c r="HT39" s="60"/>
      <c r="HU39" s="60"/>
      <c r="HV39" s="68"/>
      <c r="HW39" s="68"/>
      <c r="HX39" s="68"/>
      <c r="HY39" s="68"/>
      <c r="HZ39" s="68"/>
      <c r="IA39" s="68"/>
      <c r="IB39" s="68"/>
      <c r="IC39" s="68"/>
      <c r="ID39" s="68"/>
      <c r="IE39" s="65"/>
      <c r="IF39" s="65"/>
      <c r="IG39" s="65"/>
      <c r="IH39" s="60"/>
      <c r="II39" s="60"/>
      <c r="IJ39" s="68"/>
      <c r="IK39" s="68"/>
      <c r="IL39" s="68"/>
      <c r="IM39" s="68"/>
      <c r="IN39" s="68"/>
      <c r="IO39" s="68"/>
      <c r="IP39" s="68"/>
      <c r="IQ39" s="68"/>
      <c r="IR39" s="68"/>
      <c r="IS39" s="65"/>
      <c r="IT39" s="65"/>
      <c r="IU39" s="65"/>
      <c r="IV39" s="60"/>
    </row>
    <row r="40" spans="1:256" s="25" customFormat="1" ht="21" customHeight="1">
      <c r="A40" s="151"/>
      <c r="B40" s="151"/>
      <c r="C40" s="152"/>
      <c r="D40" s="153" t="s">
        <v>83</v>
      </c>
      <c r="E40" s="154"/>
      <c r="F40" s="222"/>
      <c r="G40" s="223"/>
      <c r="H40" s="223"/>
      <c r="I40" s="223"/>
      <c r="J40" s="223"/>
      <c r="K40" s="223"/>
      <c r="L40" s="223"/>
      <c r="M40" s="223"/>
      <c r="N40" s="224"/>
      <c r="O40" s="123"/>
      <c r="P40" s="65"/>
      <c r="Q40" s="65"/>
      <c r="R40" s="60"/>
      <c r="S40" s="60"/>
      <c r="T40" s="68"/>
      <c r="U40" s="68"/>
      <c r="V40" s="68"/>
      <c r="W40" s="68"/>
      <c r="X40" s="68"/>
      <c r="Y40" s="68"/>
      <c r="Z40" s="68"/>
      <c r="AA40" s="68"/>
      <c r="AB40" s="68"/>
      <c r="AC40" s="65"/>
      <c r="AD40" s="65"/>
      <c r="AE40" s="65"/>
      <c r="AF40" s="60"/>
      <c r="AG40" s="60"/>
      <c r="AH40" s="68"/>
      <c r="AI40" s="68"/>
      <c r="AJ40" s="68"/>
      <c r="AK40" s="68"/>
      <c r="AL40" s="68"/>
      <c r="AM40" s="68"/>
      <c r="AN40" s="68"/>
      <c r="AO40" s="68"/>
      <c r="AP40" s="68"/>
      <c r="AQ40" s="65"/>
      <c r="AR40" s="65"/>
      <c r="AS40" s="65"/>
      <c r="AT40" s="60"/>
      <c r="AU40" s="60"/>
      <c r="AV40" s="68"/>
      <c r="AW40" s="68"/>
      <c r="AX40" s="68"/>
      <c r="AY40" s="68"/>
      <c r="AZ40" s="68"/>
      <c r="BA40" s="68"/>
      <c r="BB40" s="68"/>
      <c r="BC40" s="68"/>
      <c r="BD40" s="68"/>
      <c r="BE40" s="65"/>
      <c r="BF40" s="65"/>
      <c r="BG40" s="65"/>
      <c r="BH40" s="60"/>
      <c r="BI40" s="60"/>
      <c r="BJ40" s="68"/>
      <c r="BK40" s="68"/>
      <c r="BL40" s="68"/>
      <c r="BM40" s="68"/>
      <c r="BN40" s="68"/>
      <c r="BO40" s="68"/>
      <c r="BP40" s="68"/>
      <c r="BQ40" s="68"/>
      <c r="BR40" s="68"/>
      <c r="BS40" s="65"/>
      <c r="BT40" s="65"/>
      <c r="BU40" s="65"/>
      <c r="BV40" s="60"/>
      <c r="BW40" s="60"/>
      <c r="BX40" s="68"/>
      <c r="BY40" s="68"/>
      <c r="BZ40" s="68"/>
      <c r="CA40" s="68"/>
      <c r="CB40" s="68"/>
      <c r="CC40" s="68"/>
      <c r="CD40" s="68"/>
      <c r="CE40" s="68"/>
      <c r="CF40" s="68"/>
      <c r="CG40" s="65"/>
      <c r="CH40" s="65"/>
      <c r="CI40" s="65"/>
      <c r="CJ40" s="60"/>
      <c r="CK40" s="60"/>
      <c r="CL40" s="68"/>
      <c r="CM40" s="68"/>
      <c r="CN40" s="68"/>
      <c r="CO40" s="68"/>
      <c r="CP40" s="68"/>
      <c r="CQ40" s="68"/>
      <c r="CR40" s="68"/>
      <c r="CS40" s="68"/>
      <c r="CT40" s="68"/>
      <c r="CU40" s="65"/>
      <c r="CV40" s="65"/>
      <c r="CW40" s="65"/>
      <c r="CX40" s="60"/>
      <c r="CY40" s="60"/>
      <c r="CZ40" s="68"/>
      <c r="DA40" s="68"/>
      <c r="DB40" s="68"/>
      <c r="DC40" s="68"/>
      <c r="DD40" s="68"/>
      <c r="DE40" s="68"/>
      <c r="DF40" s="68"/>
      <c r="DG40" s="68"/>
      <c r="DH40" s="68"/>
      <c r="DI40" s="65"/>
      <c r="DJ40" s="65"/>
      <c r="DK40" s="65"/>
      <c r="DL40" s="60"/>
      <c r="DM40" s="60"/>
      <c r="DN40" s="68"/>
      <c r="DO40" s="68"/>
      <c r="DP40" s="68"/>
      <c r="DQ40" s="68"/>
      <c r="DR40" s="68"/>
      <c r="DS40" s="68"/>
      <c r="DT40" s="68"/>
      <c r="DU40" s="68"/>
      <c r="DV40" s="68"/>
      <c r="DW40" s="65"/>
      <c r="DX40" s="65"/>
      <c r="DY40" s="65"/>
      <c r="DZ40" s="60"/>
      <c r="EA40" s="60"/>
      <c r="EB40" s="68"/>
      <c r="EC40" s="68"/>
      <c r="ED40" s="68"/>
      <c r="EE40" s="68"/>
      <c r="EF40" s="68"/>
      <c r="EG40" s="68"/>
      <c r="EH40" s="68"/>
      <c r="EI40" s="68"/>
      <c r="EJ40" s="68"/>
      <c r="EK40" s="65"/>
      <c r="EL40" s="65"/>
      <c r="EM40" s="65"/>
      <c r="EN40" s="60"/>
      <c r="EO40" s="60"/>
      <c r="EP40" s="68"/>
      <c r="EQ40" s="68"/>
      <c r="ER40" s="68"/>
      <c r="ES40" s="68"/>
      <c r="ET40" s="68"/>
      <c r="EU40" s="68"/>
      <c r="EV40" s="68"/>
      <c r="EW40" s="68"/>
      <c r="EX40" s="68"/>
      <c r="EY40" s="65"/>
      <c r="EZ40" s="65"/>
      <c r="FA40" s="65"/>
      <c r="FB40" s="60"/>
      <c r="FC40" s="60"/>
      <c r="FD40" s="68"/>
      <c r="FE40" s="68"/>
      <c r="FF40" s="68"/>
      <c r="FG40" s="68"/>
      <c r="FH40" s="68"/>
      <c r="FI40" s="68"/>
      <c r="FJ40" s="68"/>
      <c r="FK40" s="68"/>
      <c r="FL40" s="68"/>
      <c r="FM40" s="65"/>
      <c r="FN40" s="65"/>
      <c r="FO40" s="65"/>
      <c r="FP40" s="60"/>
      <c r="FQ40" s="60"/>
      <c r="FR40" s="68"/>
      <c r="FS40" s="68"/>
      <c r="FT40" s="68"/>
      <c r="FU40" s="68"/>
      <c r="FV40" s="68"/>
      <c r="FW40" s="68"/>
      <c r="FX40" s="68"/>
      <c r="FY40" s="68"/>
      <c r="FZ40" s="68"/>
      <c r="GA40" s="65"/>
      <c r="GB40" s="65"/>
      <c r="GC40" s="65"/>
      <c r="GD40" s="60"/>
      <c r="GE40" s="60"/>
      <c r="GF40" s="68"/>
      <c r="GG40" s="68"/>
      <c r="GH40" s="68"/>
      <c r="GI40" s="68"/>
      <c r="GJ40" s="68"/>
      <c r="GK40" s="68"/>
      <c r="GL40" s="68"/>
      <c r="GM40" s="68"/>
      <c r="GN40" s="68"/>
      <c r="GO40" s="65"/>
      <c r="GP40" s="65"/>
      <c r="GQ40" s="65"/>
      <c r="GR40" s="60"/>
      <c r="GS40" s="60"/>
      <c r="GT40" s="68"/>
      <c r="GU40" s="68"/>
      <c r="GV40" s="68"/>
      <c r="GW40" s="68"/>
      <c r="GX40" s="68"/>
      <c r="GY40" s="68"/>
      <c r="GZ40" s="68"/>
      <c r="HA40" s="68"/>
      <c r="HB40" s="68"/>
      <c r="HC40" s="65"/>
      <c r="HD40" s="65"/>
      <c r="HE40" s="65"/>
      <c r="HF40" s="60"/>
      <c r="HG40" s="60"/>
      <c r="HH40" s="68"/>
      <c r="HI40" s="68"/>
      <c r="HJ40" s="68"/>
      <c r="HK40" s="68"/>
      <c r="HL40" s="68"/>
      <c r="HM40" s="68"/>
      <c r="HN40" s="68"/>
      <c r="HO40" s="68"/>
      <c r="HP40" s="68"/>
      <c r="HQ40" s="65"/>
      <c r="HR40" s="65"/>
      <c r="HS40" s="65"/>
      <c r="HT40" s="60"/>
      <c r="HU40" s="60"/>
      <c r="HV40" s="68"/>
      <c r="HW40" s="68"/>
      <c r="HX40" s="68"/>
      <c r="HY40" s="68"/>
      <c r="HZ40" s="68"/>
      <c r="IA40" s="68"/>
      <c r="IB40" s="68"/>
      <c r="IC40" s="68"/>
      <c r="ID40" s="68"/>
      <c r="IE40" s="65"/>
      <c r="IF40" s="65"/>
      <c r="IG40" s="65"/>
      <c r="IH40" s="60"/>
      <c r="II40" s="60"/>
      <c r="IJ40" s="68"/>
      <c r="IK40" s="68"/>
      <c r="IL40" s="68"/>
      <c r="IM40" s="68"/>
      <c r="IN40" s="68"/>
      <c r="IO40" s="68"/>
      <c r="IP40" s="68"/>
      <c r="IQ40" s="68"/>
      <c r="IR40" s="68"/>
      <c r="IS40" s="65"/>
      <c r="IT40" s="65"/>
      <c r="IU40" s="65"/>
      <c r="IV40" s="60"/>
    </row>
    <row r="41" spans="1:256" s="25" customFormat="1" ht="27.75" customHeight="1">
      <c r="A41" s="231" t="s">
        <v>202</v>
      </c>
      <c r="B41" s="223"/>
      <c r="C41" s="224"/>
      <c r="D41" s="215" t="s">
        <v>95</v>
      </c>
      <c r="E41" s="216"/>
      <c r="F41" s="232">
        <v>0.00035684</v>
      </c>
      <c r="G41" s="234"/>
      <c r="H41" s="204" t="s">
        <v>197</v>
      </c>
      <c r="I41" s="205"/>
      <c r="J41" s="232">
        <v>0.009197</v>
      </c>
      <c r="K41" s="233"/>
      <c r="L41" s="233"/>
      <c r="M41" s="233"/>
      <c r="N41" s="234"/>
      <c r="O41" s="235"/>
      <c r="P41" s="229"/>
      <c r="Q41" s="229"/>
      <c r="R41" s="230"/>
      <c r="S41" s="230"/>
      <c r="T41" s="209"/>
      <c r="U41" s="209"/>
      <c r="V41" s="209"/>
      <c r="W41" s="209"/>
      <c r="X41" s="209"/>
      <c r="Y41" s="209"/>
      <c r="Z41" s="209"/>
      <c r="AA41" s="209"/>
      <c r="AB41" s="209"/>
      <c r="AC41" s="229"/>
      <c r="AD41" s="229"/>
      <c r="AE41" s="229"/>
      <c r="AF41" s="230"/>
      <c r="AG41" s="230"/>
      <c r="AH41" s="209"/>
      <c r="AI41" s="209"/>
      <c r="AJ41" s="209"/>
      <c r="AK41" s="209"/>
      <c r="AL41" s="209"/>
      <c r="AM41" s="209"/>
      <c r="AN41" s="209"/>
      <c r="AO41" s="209"/>
      <c r="AP41" s="209"/>
      <c r="AQ41" s="229"/>
      <c r="AR41" s="229"/>
      <c r="AS41" s="229"/>
      <c r="AT41" s="230"/>
      <c r="AU41" s="230"/>
      <c r="AV41" s="209"/>
      <c r="AW41" s="209"/>
      <c r="AX41" s="209"/>
      <c r="AY41" s="209"/>
      <c r="AZ41" s="209"/>
      <c r="BA41" s="209"/>
      <c r="BB41" s="209"/>
      <c r="BC41" s="209"/>
      <c r="BD41" s="209"/>
      <c r="BE41" s="229"/>
      <c r="BF41" s="229"/>
      <c r="BG41" s="229"/>
      <c r="BH41" s="230"/>
      <c r="BI41" s="230"/>
      <c r="BJ41" s="209"/>
      <c r="BK41" s="209"/>
      <c r="BL41" s="209"/>
      <c r="BM41" s="209"/>
      <c r="BN41" s="209"/>
      <c r="BO41" s="209"/>
      <c r="BP41" s="209"/>
      <c r="BQ41" s="209"/>
      <c r="BR41" s="209"/>
      <c r="BS41" s="229"/>
      <c r="BT41" s="229"/>
      <c r="BU41" s="229"/>
      <c r="BV41" s="230"/>
      <c r="BW41" s="230"/>
      <c r="BX41" s="209"/>
      <c r="BY41" s="209"/>
      <c r="BZ41" s="209"/>
      <c r="CA41" s="209"/>
      <c r="CB41" s="209"/>
      <c r="CC41" s="209"/>
      <c r="CD41" s="209"/>
      <c r="CE41" s="209"/>
      <c r="CF41" s="209"/>
      <c r="CG41" s="229"/>
      <c r="CH41" s="229"/>
      <c r="CI41" s="229"/>
      <c r="CJ41" s="230"/>
      <c r="CK41" s="230"/>
      <c r="CL41" s="209"/>
      <c r="CM41" s="209"/>
      <c r="CN41" s="209"/>
      <c r="CO41" s="209"/>
      <c r="CP41" s="209"/>
      <c r="CQ41" s="209"/>
      <c r="CR41" s="209"/>
      <c r="CS41" s="209"/>
      <c r="CT41" s="209"/>
      <c r="CU41" s="229"/>
      <c r="CV41" s="229"/>
      <c r="CW41" s="229"/>
      <c r="CX41" s="230"/>
      <c r="CY41" s="230"/>
      <c r="CZ41" s="209"/>
      <c r="DA41" s="209"/>
      <c r="DB41" s="209"/>
      <c r="DC41" s="209"/>
      <c r="DD41" s="209"/>
      <c r="DE41" s="209"/>
      <c r="DF41" s="209"/>
      <c r="DG41" s="209"/>
      <c r="DH41" s="209"/>
      <c r="DI41" s="229"/>
      <c r="DJ41" s="229"/>
      <c r="DK41" s="229"/>
      <c r="DL41" s="230"/>
      <c r="DM41" s="230"/>
      <c r="DN41" s="209"/>
      <c r="DO41" s="209"/>
      <c r="DP41" s="209"/>
      <c r="DQ41" s="209"/>
      <c r="DR41" s="209"/>
      <c r="DS41" s="209"/>
      <c r="DT41" s="209"/>
      <c r="DU41" s="209"/>
      <c r="DV41" s="209"/>
      <c r="DW41" s="229"/>
      <c r="DX41" s="229"/>
      <c r="DY41" s="229"/>
      <c r="DZ41" s="230"/>
      <c r="EA41" s="230"/>
      <c r="EB41" s="209"/>
      <c r="EC41" s="209"/>
      <c r="ED41" s="209"/>
      <c r="EE41" s="209"/>
      <c r="EF41" s="209"/>
      <c r="EG41" s="209"/>
      <c r="EH41" s="209"/>
      <c r="EI41" s="209"/>
      <c r="EJ41" s="209"/>
      <c r="EK41" s="229"/>
      <c r="EL41" s="229"/>
      <c r="EM41" s="229"/>
      <c r="EN41" s="230"/>
      <c r="EO41" s="230"/>
      <c r="EP41" s="209"/>
      <c r="EQ41" s="209"/>
      <c r="ER41" s="209"/>
      <c r="ES41" s="209"/>
      <c r="ET41" s="209"/>
      <c r="EU41" s="209"/>
      <c r="EV41" s="209"/>
      <c r="EW41" s="209"/>
      <c r="EX41" s="209"/>
      <c r="EY41" s="229"/>
      <c r="EZ41" s="229"/>
      <c r="FA41" s="229"/>
      <c r="FB41" s="230"/>
      <c r="FC41" s="230"/>
      <c r="FD41" s="209"/>
      <c r="FE41" s="209"/>
      <c r="FF41" s="209"/>
      <c r="FG41" s="209"/>
      <c r="FH41" s="209"/>
      <c r="FI41" s="209"/>
      <c r="FJ41" s="209"/>
      <c r="FK41" s="209"/>
      <c r="FL41" s="209"/>
      <c r="FM41" s="229"/>
      <c r="FN41" s="229"/>
      <c r="FO41" s="229"/>
      <c r="FP41" s="230"/>
      <c r="FQ41" s="230"/>
      <c r="FR41" s="209"/>
      <c r="FS41" s="209"/>
      <c r="FT41" s="209"/>
      <c r="FU41" s="209"/>
      <c r="FV41" s="209"/>
      <c r="FW41" s="209"/>
      <c r="FX41" s="209"/>
      <c r="FY41" s="209"/>
      <c r="FZ41" s="209"/>
      <c r="GA41" s="229"/>
      <c r="GB41" s="229"/>
      <c r="GC41" s="229"/>
      <c r="GD41" s="230"/>
      <c r="GE41" s="230"/>
      <c r="GF41" s="209"/>
      <c r="GG41" s="209"/>
      <c r="GH41" s="209"/>
      <c r="GI41" s="209"/>
      <c r="GJ41" s="209"/>
      <c r="GK41" s="209"/>
      <c r="GL41" s="209"/>
      <c r="GM41" s="209"/>
      <c r="GN41" s="209"/>
      <c r="GO41" s="229"/>
      <c r="GP41" s="229"/>
      <c r="GQ41" s="229"/>
      <c r="GR41" s="230"/>
      <c r="GS41" s="230"/>
      <c r="GT41" s="209"/>
      <c r="GU41" s="209"/>
      <c r="GV41" s="209"/>
      <c r="GW41" s="209"/>
      <c r="GX41" s="209"/>
      <c r="GY41" s="209"/>
      <c r="GZ41" s="209"/>
      <c r="HA41" s="209"/>
      <c r="HB41" s="209"/>
      <c r="HC41" s="229"/>
      <c r="HD41" s="229"/>
      <c r="HE41" s="229"/>
      <c r="HF41" s="230"/>
      <c r="HG41" s="230"/>
      <c r="HH41" s="209"/>
      <c r="HI41" s="209"/>
      <c r="HJ41" s="209"/>
      <c r="HK41" s="209"/>
      <c r="HL41" s="209"/>
      <c r="HM41" s="209"/>
      <c r="HN41" s="209"/>
      <c r="HO41" s="209"/>
      <c r="HP41" s="209"/>
      <c r="HQ41" s="229"/>
      <c r="HR41" s="229"/>
      <c r="HS41" s="229"/>
      <c r="HT41" s="230"/>
      <c r="HU41" s="230"/>
      <c r="HV41" s="209"/>
      <c r="HW41" s="209"/>
      <c r="HX41" s="209"/>
      <c r="HY41" s="209"/>
      <c r="HZ41" s="209"/>
      <c r="IA41" s="209"/>
      <c r="IB41" s="209"/>
      <c r="IC41" s="209"/>
      <c r="ID41" s="209"/>
      <c r="IE41" s="229"/>
      <c r="IF41" s="229"/>
      <c r="IG41" s="229"/>
      <c r="IH41" s="230"/>
      <c r="II41" s="230"/>
      <c r="IJ41" s="209"/>
      <c r="IK41" s="209"/>
      <c r="IL41" s="209"/>
      <c r="IM41" s="209"/>
      <c r="IN41" s="209"/>
      <c r="IO41" s="209"/>
      <c r="IP41" s="209"/>
      <c r="IQ41" s="209"/>
      <c r="IR41" s="209"/>
      <c r="IS41" s="229"/>
      <c r="IT41" s="229"/>
      <c r="IU41" s="229"/>
      <c r="IV41" s="60"/>
    </row>
    <row r="42" spans="1:256" s="25" customFormat="1" ht="27.75" customHeight="1">
      <c r="A42" s="231" t="s">
        <v>203</v>
      </c>
      <c r="B42" s="223"/>
      <c r="C42" s="224"/>
      <c r="D42" s="215" t="s">
        <v>94</v>
      </c>
      <c r="E42" s="216"/>
      <c r="F42" s="232" t="s">
        <v>290</v>
      </c>
      <c r="G42" s="234"/>
      <c r="H42" s="204" t="s">
        <v>197</v>
      </c>
      <c r="I42" s="205"/>
      <c r="J42" s="232">
        <v>0.00493</v>
      </c>
      <c r="K42" s="233"/>
      <c r="L42" s="233"/>
      <c r="M42" s="233"/>
      <c r="N42" s="234"/>
      <c r="O42" s="235"/>
      <c r="P42" s="229"/>
      <c r="Q42" s="229"/>
      <c r="R42" s="230"/>
      <c r="S42" s="230"/>
      <c r="T42" s="209"/>
      <c r="U42" s="209"/>
      <c r="V42" s="209"/>
      <c r="W42" s="209"/>
      <c r="X42" s="209"/>
      <c r="Y42" s="209"/>
      <c r="Z42" s="209"/>
      <c r="AA42" s="209"/>
      <c r="AB42" s="209"/>
      <c r="AC42" s="229"/>
      <c r="AD42" s="229"/>
      <c r="AE42" s="229"/>
      <c r="AF42" s="230"/>
      <c r="AG42" s="230"/>
      <c r="AH42" s="209"/>
      <c r="AI42" s="209"/>
      <c r="AJ42" s="209"/>
      <c r="AK42" s="209"/>
      <c r="AL42" s="209"/>
      <c r="AM42" s="209"/>
      <c r="AN42" s="209"/>
      <c r="AO42" s="209"/>
      <c r="AP42" s="209"/>
      <c r="AQ42" s="229"/>
      <c r="AR42" s="229"/>
      <c r="AS42" s="229"/>
      <c r="AT42" s="230"/>
      <c r="AU42" s="230"/>
      <c r="AV42" s="209"/>
      <c r="AW42" s="209"/>
      <c r="AX42" s="209"/>
      <c r="AY42" s="209"/>
      <c r="AZ42" s="209"/>
      <c r="BA42" s="209"/>
      <c r="BB42" s="209"/>
      <c r="BC42" s="209"/>
      <c r="BD42" s="209"/>
      <c r="BE42" s="229"/>
      <c r="BF42" s="229"/>
      <c r="BG42" s="229"/>
      <c r="BH42" s="230"/>
      <c r="BI42" s="230"/>
      <c r="BJ42" s="209"/>
      <c r="BK42" s="209"/>
      <c r="BL42" s="209"/>
      <c r="BM42" s="209"/>
      <c r="BN42" s="209"/>
      <c r="BO42" s="209"/>
      <c r="BP42" s="209"/>
      <c r="BQ42" s="209"/>
      <c r="BR42" s="209"/>
      <c r="BS42" s="229"/>
      <c r="BT42" s="229"/>
      <c r="BU42" s="229"/>
      <c r="BV42" s="230"/>
      <c r="BW42" s="230"/>
      <c r="BX42" s="209"/>
      <c r="BY42" s="209"/>
      <c r="BZ42" s="209"/>
      <c r="CA42" s="209"/>
      <c r="CB42" s="209"/>
      <c r="CC42" s="209"/>
      <c r="CD42" s="209"/>
      <c r="CE42" s="209"/>
      <c r="CF42" s="209"/>
      <c r="CG42" s="229"/>
      <c r="CH42" s="229"/>
      <c r="CI42" s="229"/>
      <c r="CJ42" s="230"/>
      <c r="CK42" s="230"/>
      <c r="CL42" s="209"/>
      <c r="CM42" s="209"/>
      <c r="CN42" s="209"/>
      <c r="CO42" s="209"/>
      <c r="CP42" s="209"/>
      <c r="CQ42" s="209"/>
      <c r="CR42" s="209"/>
      <c r="CS42" s="209"/>
      <c r="CT42" s="209"/>
      <c r="CU42" s="229"/>
      <c r="CV42" s="229"/>
      <c r="CW42" s="229"/>
      <c r="CX42" s="230"/>
      <c r="CY42" s="230"/>
      <c r="CZ42" s="209"/>
      <c r="DA42" s="209"/>
      <c r="DB42" s="209"/>
      <c r="DC42" s="209"/>
      <c r="DD42" s="209"/>
      <c r="DE42" s="209"/>
      <c r="DF42" s="209"/>
      <c r="DG42" s="209"/>
      <c r="DH42" s="209"/>
      <c r="DI42" s="229"/>
      <c r="DJ42" s="229"/>
      <c r="DK42" s="229"/>
      <c r="DL42" s="230"/>
      <c r="DM42" s="230"/>
      <c r="DN42" s="209"/>
      <c r="DO42" s="209"/>
      <c r="DP42" s="209"/>
      <c r="DQ42" s="209"/>
      <c r="DR42" s="209"/>
      <c r="DS42" s="209"/>
      <c r="DT42" s="209"/>
      <c r="DU42" s="209"/>
      <c r="DV42" s="209"/>
      <c r="DW42" s="229"/>
      <c r="DX42" s="229"/>
      <c r="DY42" s="229"/>
      <c r="DZ42" s="230"/>
      <c r="EA42" s="230"/>
      <c r="EB42" s="209"/>
      <c r="EC42" s="209"/>
      <c r="ED42" s="209"/>
      <c r="EE42" s="209"/>
      <c r="EF42" s="209"/>
      <c r="EG42" s="209"/>
      <c r="EH42" s="209"/>
      <c r="EI42" s="209"/>
      <c r="EJ42" s="209"/>
      <c r="EK42" s="229"/>
      <c r="EL42" s="229"/>
      <c r="EM42" s="229"/>
      <c r="EN42" s="230"/>
      <c r="EO42" s="230"/>
      <c r="EP42" s="209"/>
      <c r="EQ42" s="209"/>
      <c r="ER42" s="209"/>
      <c r="ES42" s="209"/>
      <c r="ET42" s="209"/>
      <c r="EU42" s="209"/>
      <c r="EV42" s="209"/>
      <c r="EW42" s="209"/>
      <c r="EX42" s="209"/>
      <c r="EY42" s="229"/>
      <c r="EZ42" s="229"/>
      <c r="FA42" s="229"/>
      <c r="FB42" s="230"/>
      <c r="FC42" s="230"/>
      <c r="FD42" s="209"/>
      <c r="FE42" s="209"/>
      <c r="FF42" s="209"/>
      <c r="FG42" s="209"/>
      <c r="FH42" s="209"/>
      <c r="FI42" s="209"/>
      <c r="FJ42" s="209"/>
      <c r="FK42" s="209"/>
      <c r="FL42" s="209"/>
      <c r="FM42" s="229"/>
      <c r="FN42" s="229"/>
      <c r="FO42" s="229"/>
      <c r="FP42" s="230"/>
      <c r="FQ42" s="230"/>
      <c r="FR42" s="209"/>
      <c r="FS42" s="209"/>
      <c r="FT42" s="209"/>
      <c r="FU42" s="209"/>
      <c r="FV42" s="209"/>
      <c r="FW42" s="209"/>
      <c r="FX42" s="209"/>
      <c r="FY42" s="209"/>
      <c r="FZ42" s="209"/>
      <c r="GA42" s="229"/>
      <c r="GB42" s="229"/>
      <c r="GC42" s="229"/>
      <c r="GD42" s="230"/>
      <c r="GE42" s="230"/>
      <c r="GF42" s="209"/>
      <c r="GG42" s="209"/>
      <c r="GH42" s="209"/>
      <c r="GI42" s="209"/>
      <c r="GJ42" s="209"/>
      <c r="GK42" s="209"/>
      <c r="GL42" s="209"/>
      <c r="GM42" s="209"/>
      <c r="GN42" s="209"/>
      <c r="GO42" s="229"/>
      <c r="GP42" s="229"/>
      <c r="GQ42" s="229"/>
      <c r="GR42" s="230"/>
      <c r="GS42" s="230"/>
      <c r="GT42" s="209"/>
      <c r="GU42" s="209"/>
      <c r="GV42" s="209"/>
      <c r="GW42" s="209"/>
      <c r="GX42" s="209"/>
      <c r="GY42" s="209"/>
      <c r="GZ42" s="209"/>
      <c r="HA42" s="209"/>
      <c r="HB42" s="209"/>
      <c r="HC42" s="229"/>
      <c r="HD42" s="229"/>
      <c r="HE42" s="229"/>
      <c r="HF42" s="230"/>
      <c r="HG42" s="230"/>
      <c r="HH42" s="209"/>
      <c r="HI42" s="209"/>
      <c r="HJ42" s="209"/>
      <c r="HK42" s="209"/>
      <c r="HL42" s="209"/>
      <c r="HM42" s="209"/>
      <c r="HN42" s="209"/>
      <c r="HO42" s="209"/>
      <c r="HP42" s="209"/>
      <c r="HQ42" s="229"/>
      <c r="HR42" s="229"/>
      <c r="HS42" s="229"/>
      <c r="HT42" s="230"/>
      <c r="HU42" s="230"/>
      <c r="HV42" s="209"/>
      <c r="HW42" s="209"/>
      <c r="HX42" s="209"/>
      <c r="HY42" s="209"/>
      <c r="HZ42" s="209"/>
      <c r="IA42" s="209"/>
      <c r="IB42" s="209"/>
      <c r="IC42" s="209"/>
      <c r="ID42" s="209"/>
      <c r="IE42" s="229"/>
      <c r="IF42" s="229"/>
      <c r="IG42" s="229"/>
      <c r="IH42" s="230"/>
      <c r="II42" s="230"/>
      <c r="IJ42" s="209"/>
      <c r="IK42" s="209"/>
      <c r="IL42" s="209"/>
      <c r="IM42" s="209"/>
      <c r="IN42" s="209"/>
      <c r="IO42" s="209"/>
      <c r="IP42" s="209"/>
      <c r="IQ42" s="209"/>
      <c r="IR42" s="209"/>
      <c r="IS42" s="229"/>
      <c r="IT42" s="229"/>
      <c r="IU42" s="229"/>
      <c r="IV42" s="60"/>
    </row>
    <row r="43" spans="1:256" s="25" customFormat="1" ht="27.75" customHeight="1">
      <c r="A43" s="231" t="s">
        <v>204</v>
      </c>
      <c r="B43" s="223"/>
      <c r="C43" s="224"/>
      <c r="D43" s="215" t="s">
        <v>94</v>
      </c>
      <c r="E43" s="216"/>
      <c r="F43" s="232" t="s">
        <v>197</v>
      </c>
      <c r="G43" s="214"/>
      <c r="H43" s="204" t="s">
        <v>297</v>
      </c>
      <c r="I43" s="214"/>
      <c r="J43" s="232" t="s">
        <v>197</v>
      </c>
      <c r="K43" s="233"/>
      <c r="L43" s="233"/>
      <c r="M43" s="233"/>
      <c r="N43" s="234"/>
      <c r="O43" s="235"/>
      <c r="P43" s="229"/>
      <c r="Q43" s="229"/>
      <c r="R43" s="230"/>
      <c r="S43" s="230"/>
      <c r="T43" s="209"/>
      <c r="U43" s="209"/>
      <c r="V43" s="209"/>
      <c r="W43" s="209"/>
      <c r="X43" s="209"/>
      <c r="Y43" s="209"/>
      <c r="Z43" s="209"/>
      <c r="AA43" s="209"/>
      <c r="AB43" s="209"/>
      <c r="AC43" s="229"/>
      <c r="AD43" s="229"/>
      <c r="AE43" s="229"/>
      <c r="AF43" s="230"/>
      <c r="AG43" s="230"/>
      <c r="AH43" s="209"/>
      <c r="AI43" s="209"/>
      <c r="AJ43" s="209"/>
      <c r="AK43" s="209"/>
      <c r="AL43" s="209"/>
      <c r="AM43" s="209"/>
      <c r="AN43" s="209"/>
      <c r="AO43" s="209"/>
      <c r="AP43" s="209"/>
      <c r="AQ43" s="229"/>
      <c r="AR43" s="229"/>
      <c r="AS43" s="229"/>
      <c r="AT43" s="230"/>
      <c r="AU43" s="230"/>
      <c r="AV43" s="209"/>
      <c r="AW43" s="209"/>
      <c r="AX43" s="209"/>
      <c r="AY43" s="209"/>
      <c r="AZ43" s="209"/>
      <c r="BA43" s="209"/>
      <c r="BB43" s="209"/>
      <c r="BC43" s="209"/>
      <c r="BD43" s="209"/>
      <c r="BE43" s="229"/>
      <c r="BF43" s="229"/>
      <c r="BG43" s="229"/>
      <c r="BH43" s="230"/>
      <c r="BI43" s="230"/>
      <c r="BJ43" s="209"/>
      <c r="BK43" s="209"/>
      <c r="BL43" s="209"/>
      <c r="BM43" s="209"/>
      <c r="BN43" s="209"/>
      <c r="BO43" s="209"/>
      <c r="BP43" s="209"/>
      <c r="BQ43" s="209"/>
      <c r="BR43" s="209"/>
      <c r="BS43" s="229"/>
      <c r="BT43" s="229"/>
      <c r="BU43" s="229"/>
      <c r="BV43" s="230"/>
      <c r="BW43" s="230"/>
      <c r="BX43" s="209"/>
      <c r="BY43" s="209"/>
      <c r="BZ43" s="209"/>
      <c r="CA43" s="209"/>
      <c r="CB43" s="209"/>
      <c r="CC43" s="209"/>
      <c r="CD43" s="209"/>
      <c r="CE43" s="209"/>
      <c r="CF43" s="209"/>
      <c r="CG43" s="229"/>
      <c r="CH43" s="229"/>
      <c r="CI43" s="229"/>
      <c r="CJ43" s="230"/>
      <c r="CK43" s="230"/>
      <c r="CL43" s="209"/>
      <c r="CM43" s="209"/>
      <c r="CN43" s="209"/>
      <c r="CO43" s="209"/>
      <c r="CP43" s="209"/>
      <c r="CQ43" s="209"/>
      <c r="CR43" s="209"/>
      <c r="CS43" s="209"/>
      <c r="CT43" s="209"/>
      <c r="CU43" s="229"/>
      <c r="CV43" s="229"/>
      <c r="CW43" s="229"/>
      <c r="CX43" s="230"/>
      <c r="CY43" s="230"/>
      <c r="CZ43" s="209"/>
      <c r="DA43" s="209"/>
      <c r="DB43" s="209"/>
      <c r="DC43" s="209"/>
      <c r="DD43" s="209"/>
      <c r="DE43" s="209"/>
      <c r="DF43" s="209"/>
      <c r="DG43" s="209"/>
      <c r="DH43" s="209"/>
      <c r="DI43" s="229"/>
      <c r="DJ43" s="229"/>
      <c r="DK43" s="229"/>
      <c r="DL43" s="230"/>
      <c r="DM43" s="230"/>
      <c r="DN43" s="209"/>
      <c r="DO43" s="209"/>
      <c r="DP43" s="209"/>
      <c r="DQ43" s="209"/>
      <c r="DR43" s="209"/>
      <c r="DS43" s="209"/>
      <c r="DT43" s="209"/>
      <c r="DU43" s="209"/>
      <c r="DV43" s="209"/>
      <c r="DW43" s="229"/>
      <c r="DX43" s="229"/>
      <c r="DY43" s="229"/>
      <c r="DZ43" s="230"/>
      <c r="EA43" s="230"/>
      <c r="EB43" s="209"/>
      <c r="EC43" s="209"/>
      <c r="ED43" s="209"/>
      <c r="EE43" s="209"/>
      <c r="EF43" s="209"/>
      <c r="EG43" s="209"/>
      <c r="EH43" s="209"/>
      <c r="EI43" s="209"/>
      <c r="EJ43" s="209"/>
      <c r="EK43" s="229"/>
      <c r="EL43" s="229"/>
      <c r="EM43" s="229"/>
      <c r="EN43" s="230"/>
      <c r="EO43" s="230"/>
      <c r="EP43" s="209"/>
      <c r="EQ43" s="209"/>
      <c r="ER43" s="209"/>
      <c r="ES43" s="209"/>
      <c r="ET43" s="209"/>
      <c r="EU43" s="209"/>
      <c r="EV43" s="209"/>
      <c r="EW43" s="209"/>
      <c r="EX43" s="209"/>
      <c r="EY43" s="229"/>
      <c r="EZ43" s="229"/>
      <c r="FA43" s="229"/>
      <c r="FB43" s="230"/>
      <c r="FC43" s="230"/>
      <c r="FD43" s="209"/>
      <c r="FE43" s="209"/>
      <c r="FF43" s="209"/>
      <c r="FG43" s="209"/>
      <c r="FH43" s="209"/>
      <c r="FI43" s="209"/>
      <c r="FJ43" s="209"/>
      <c r="FK43" s="209"/>
      <c r="FL43" s="209"/>
      <c r="FM43" s="229"/>
      <c r="FN43" s="229"/>
      <c r="FO43" s="229"/>
      <c r="FP43" s="230"/>
      <c r="FQ43" s="230"/>
      <c r="FR43" s="209"/>
      <c r="FS43" s="209"/>
      <c r="FT43" s="209"/>
      <c r="FU43" s="209"/>
      <c r="FV43" s="209"/>
      <c r="FW43" s="209"/>
      <c r="FX43" s="209"/>
      <c r="FY43" s="209"/>
      <c r="FZ43" s="209"/>
      <c r="GA43" s="229"/>
      <c r="GB43" s="229"/>
      <c r="GC43" s="229"/>
      <c r="GD43" s="230"/>
      <c r="GE43" s="230"/>
      <c r="GF43" s="209"/>
      <c r="GG43" s="209"/>
      <c r="GH43" s="209"/>
      <c r="GI43" s="209"/>
      <c r="GJ43" s="209"/>
      <c r="GK43" s="209"/>
      <c r="GL43" s="209"/>
      <c r="GM43" s="209"/>
      <c r="GN43" s="209"/>
      <c r="GO43" s="229"/>
      <c r="GP43" s="229"/>
      <c r="GQ43" s="229"/>
      <c r="GR43" s="230"/>
      <c r="GS43" s="230"/>
      <c r="GT43" s="209"/>
      <c r="GU43" s="209"/>
      <c r="GV43" s="209"/>
      <c r="GW43" s="209"/>
      <c r="GX43" s="209"/>
      <c r="GY43" s="209"/>
      <c r="GZ43" s="209"/>
      <c r="HA43" s="209"/>
      <c r="HB43" s="209"/>
      <c r="HC43" s="229"/>
      <c r="HD43" s="229"/>
      <c r="HE43" s="229"/>
      <c r="HF43" s="230"/>
      <c r="HG43" s="230"/>
      <c r="HH43" s="209"/>
      <c r="HI43" s="209"/>
      <c r="HJ43" s="209"/>
      <c r="HK43" s="209"/>
      <c r="HL43" s="209"/>
      <c r="HM43" s="209"/>
      <c r="HN43" s="209"/>
      <c r="HO43" s="209"/>
      <c r="HP43" s="209"/>
      <c r="HQ43" s="229"/>
      <c r="HR43" s="229"/>
      <c r="HS43" s="229"/>
      <c r="HT43" s="230"/>
      <c r="HU43" s="230"/>
      <c r="HV43" s="209"/>
      <c r="HW43" s="209"/>
      <c r="HX43" s="209"/>
      <c r="HY43" s="209"/>
      <c r="HZ43" s="209"/>
      <c r="IA43" s="209"/>
      <c r="IB43" s="209"/>
      <c r="IC43" s="209"/>
      <c r="ID43" s="209"/>
      <c r="IE43" s="229"/>
      <c r="IF43" s="229"/>
      <c r="IG43" s="229"/>
      <c r="IH43" s="230"/>
      <c r="II43" s="230"/>
      <c r="IJ43" s="209"/>
      <c r="IK43" s="209"/>
      <c r="IL43" s="209"/>
      <c r="IM43" s="209"/>
      <c r="IN43" s="209"/>
      <c r="IO43" s="209"/>
      <c r="IP43" s="209"/>
      <c r="IQ43" s="209"/>
      <c r="IR43" s="209"/>
      <c r="IS43" s="229"/>
      <c r="IT43" s="229"/>
      <c r="IU43" s="229"/>
      <c r="IV43" s="60"/>
    </row>
    <row r="44" spans="1:256" s="25" customFormat="1" ht="27.75" customHeight="1">
      <c r="A44" s="231" t="s">
        <v>205</v>
      </c>
      <c r="B44" s="223"/>
      <c r="C44" s="224"/>
      <c r="D44" s="215" t="s">
        <v>95</v>
      </c>
      <c r="E44" s="216"/>
      <c r="F44" s="232" t="s">
        <v>197</v>
      </c>
      <c r="G44" s="214"/>
      <c r="H44" s="219">
        <v>0.000904</v>
      </c>
      <c r="I44" s="221"/>
      <c r="J44" s="232" t="s">
        <v>197</v>
      </c>
      <c r="K44" s="233"/>
      <c r="L44" s="233"/>
      <c r="M44" s="233"/>
      <c r="N44" s="234"/>
      <c r="O44" s="235"/>
      <c r="P44" s="229"/>
      <c r="Q44" s="229"/>
      <c r="R44" s="230"/>
      <c r="S44" s="230"/>
      <c r="T44" s="209"/>
      <c r="U44" s="209"/>
      <c r="V44" s="209"/>
      <c r="W44" s="209"/>
      <c r="X44" s="209"/>
      <c r="Y44" s="209"/>
      <c r="Z44" s="209"/>
      <c r="AA44" s="209"/>
      <c r="AB44" s="209"/>
      <c r="AC44" s="229"/>
      <c r="AD44" s="229"/>
      <c r="AE44" s="229"/>
      <c r="AF44" s="230"/>
      <c r="AG44" s="230"/>
      <c r="AH44" s="209"/>
      <c r="AI44" s="209"/>
      <c r="AJ44" s="209"/>
      <c r="AK44" s="209"/>
      <c r="AL44" s="209"/>
      <c r="AM44" s="209"/>
      <c r="AN44" s="209"/>
      <c r="AO44" s="209"/>
      <c r="AP44" s="209"/>
      <c r="AQ44" s="229"/>
      <c r="AR44" s="229"/>
      <c r="AS44" s="229"/>
      <c r="AT44" s="230"/>
      <c r="AU44" s="230"/>
      <c r="AV44" s="209"/>
      <c r="AW44" s="209"/>
      <c r="AX44" s="209"/>
      <c r="AY44" s="209"/>
      <c r="AZ44" s="209"/>
      <c r="BA44" s="209"/>
      <c r="BB44" s="209"/>
      <c r="BC44" s="209"/>
      <c r="BD44" s="209"/>
      <c r="BE44" s="229"/>
      <c r="BF44" s="229"/>
      <c r="BG44" s="229"/>
      <c r="BH44" s="230"/>
      <c r="BI44" s="230"/>
      <c r="BJ44" s="209"/>
      <c r="BK44" s="209"/>
      <c r="BL44" s="209"/>
      <c r="BM44" s="209"/>
      <c r="BN44" s="209"/>
      <c r="BO44" s="209"/>
      <c r="BP44" s="209"/>
      <c r="BQ44" s="209"/>
      <c r="BR44" s="209"/>
      <c r="BS44" s="229"/>
      <c r="BT44" s="229"/>
      <c r="BU44" s="229"/>
      <c r="BV44" s="230"/>
      <c r="BW44" s="230"/>
      <c r="BX44" s="209"/>
      <c r="BY44" s="209"/>
      <c r="BZ44" s="209"/>
      <c r="CA44" s="209"/>
      <c r="CB44" s="209"/>
      <c r="CC44" s="209"/>
      <c r="CD44" s="209"/>
      <c r="CE44" s="209"/>
      <c r="CF44" s="209"/>
      <c r="CG44" s="229"/>
      <c r="CH44" s="229"/>
      <c r="CI44" s="229"/>
      <c r="CJ44" s="230"/>
      <c r="CK44" s="230"/>
      <c r="CL44" s="209"/>
      <c r="CM44" s="209"/>
      <c r="CN44" s="209"/>
      <c r="CO44" s="209"/>
      <c r="CP44" s="209"/>
      <c r="CQ44" s="209"/>
      <c r="CR44" s="209"/>
      <c r="CS44" s="209"/>
      <c r="CT44" s="209"/>
      <c r="CU44" s="229"/>
      <c r="CV44" s="229"/>
      <c r="CW44" s="229"/>
      <c r="CX44" s="230"/>
      <c r="CY44" s="230"/>
      <c r="CZ44" s="209"/>
      <c r="DA44" s="209"/>
      <c r="DB44" s="209"/>
      <c r="DC44" s="209"/>
      <c r="DD44" s="209"/>
      <c r="DE44" s="209"/>
      <c r="DF44" s="209"/>
      <c r="DG44" s="209"/>
      <c r="DH44" s="209"/>
      <c r="DI44" s="229"/>
      <c r="DJ44" s="229"/>
      <c r="DK44" s="229"/>
      <c r="DL44" s="230"/>
      <c r="DM44" s="230"/>
      <c r="DN44" s="209"/>
      <c r="DO44" s="209"/>
      <c r="DP44" s="209"/>
      <c r="DQ44" s="209"/>
      <c r="DR44" s="209"/>
      <c r="DS44" s="209"/>
      <c r="DT44" s="209"/>
      <c r="DU44" s="209"/>
      <c r="DV44" s="209"/>
      <c r="DW44" s="229"/>
      <c r="DX44" s="229"/>
      <c r="DY44" s="229"/>
      <c r="DZ44" s="230"/>
      <c r="EA44" s="230"/>
      <c r="EB44" s="209"/>
      <c r="EC44" s="209"/>
      <c r="ED44" s="209"/>
      <c r="EE44" s="209"/>
      <c r="EF44" s="209"/>
      <c r="EG44" s="209"/>
      <c r="EH44" s="209"/>
      <c r="EI44" s="209"/>
      <c r="EJ44" s="209"/>
      <c r="EK44" s="229"/>
      <c r="EL44" s="229"/>
      <c r="EM44" s="229"/>
      <c r="EN44" s="230"/>
      <c r="EO44" s="230"/>
      <c r="EP44" s="209"/>
      <c r="EQ44" s="209"/>
      <c r="ER44" s="209"/>
      <c r="ES44" s="209"/>
      <c r="ET44" s="209"/>
      <c r="EU44" s="209"/>
      <c r="EV44" s="209"/>
      <c r="EW44" s="209"/>
      <c r="EX44" s="209"/>
      <c r="EY44" s="229"/>
      <c r="EZ44" s="229"/>
      <c r="FA44" s="229"/>
      <c r="FB44" s="230"/>
      <c r="FC44" s="230"/>
      <c r="FD44" s="209"/>
      <c r="FE44" s="209"/>
      <c r="FF44" s="209"/>
      <c r="FG44" s="209"/>
      <c r="FH44" s="209"/>
      <c r="FI44" s="209"/>
      <c r="FJ44" s="209"/>
      <c r="FK44" s="209"/>
      <c r="FL44" s="209"/>
      <c r="FM44" s="229"/>
      <c r="FN44" s="229"/>
      <c r="FO44" s="229"/>
      <c r="FP44" s="230"/>
      <c r="FQ44" s="230"/>
      <c r="FR44" s="209"/>
      <c r="FS44" s="209"/>
      <c r="FT44" s="209"/>
      <c r="FU44" s="209"/>
      <c r="FV44" s="209"/>
      <c r="FW44" s="209"/>
      <c r="FX44" s="209"/>
      <c r="FY44" s="209"/>
      <c r="FZ44" s="209"/>
      <c r="GA44" s="229"/>
      <c r="GB44" s="229"/>
      <c r="GC44" s="229"/>
      <c r="GD44" s="230"/>
      <c r="GE44" s="230"/>
      <c r="GF44" s="209"/>
      <c r="GG44" s="209"/>
      <c r="GH44" s="209"/>
      <c r="GI44" s="209"/>
      <c r="GJ44" s="209"/>
      <c r="GK44" s="209"/>
      <c r="GL44" s="209"/>
      <c r="GM44" s="209"/>
      <c r="GN44" s="209"/>
      <c r="GO44" s="229"/>
      <c r="GP44" s="229"/>
      <c r="GQ44" s="229"/>
      <c r="GR44" s="230"/>
      <c r="GS44" s="230"/>
      <c r="GT44" s="209"/>
      <c r="GU44" s="209"/>
      <c r="GV44" s="209"/>
      <c r="GW44" s="209"/>
      <c r="GX44" s="209"/>
      <c r="GY44" s="209"/>
      <c r="GZ44" s="209"/>
      <c r="HA44" s="209"/>
      <c r="HB44" s="209"/>
      <c r="HC44" s="229"/>
      <c r="HD44" s="229"/>
      <c r="HE44" s="229"/>
      <c r="HF44" s="230"/>
      <c r="HG44" s="230"/>
      <c r="HH44" s="209"/>
      <c r="HI44" s="209"/>
      <c r="HJ44" s="209"/>
      <c r="HK44" s="209"/>
      <c r="HL44" s="209"/>
      <c r="HM44" s="209"/>
      <c r="HN44" s="209"/>
      <c r="HO44" s="209"/>
      <c r="HP44" s="209"/>
      <c r="HQ44" s="229"/>
      <c r="HR44" s="229"/>
      <c r="HS44" s="229"/>
      <c r="HT44" s="230"/>
      <c r="HU44" s="230"/>
      <c r="HV44" s="209"/>
      <c r="HW44" s="209"/>
      <c r="HX44" s="209"/>
      <c r="HY44" s="209"/>
      <c r="HZ44" s="209"/>
      <c r="IA44" s="209"/>
      <c r="IB44" s="209"/>
      <c r="IC44" s="209"/>
      <c r="ID44" s="209"/>
      <c r="IE44" s="229"/>
      <c r="IF44" s="229"/>
      <c r="IG44" s="229"/>
      <c r="IH44" s="230"/>
      <c r="II44" s="230"/>
      <c r="IJ44" s="209"/>
      <c r="IK44" s="209"/>
      <c r="IL44" s="209"/>
      <c r="IM44" s="209"/>
      <c r="IN44" s="209"/>
      <c r="IO44" s="209"/>
      <c r="IP44" s="209"/>
      <c r="IQ44" s="209"/>
      <c r="IR44" s="209"/>
      <c r="IS44" s="229"/>
      <c r="IT44" s="229"/>
      <c r="IU44" s="229"/>
      <c r="IV44" s="60"/>
    </row>
    <row r="45" spans="1:14" ht="18" customHeight="1">
      <c r="A45" s="65"/>
      <c r="B45" s="65"/>
      <c r="C45" s="65"/>
      <c r="D45" s="155"/>
      <c r="E45" s="155"/>
      <c r="F45" s="156"/>
      <c r="G45" s="156"/>
      <c r="H45" s="156"/>
      <c r="I45" s="156"/>
      <c r="J45" s="156"/>
      <c r="K45" s="156"/>
      <c r="L45" s="156"/>
      <c r="M45" s="156"/>
      <c r="N45" s="156"/>
    </row>
    <row r="46" spans="1:14" ht="18" customHeight="1">
      <c r="A46" s="65"/>
      <c r="B46" s="65"/>
      <c r="C46" s="65"/>
      <c r="D46" s="155"/>
      <c r="E46" s="155"/>
      <c r="F46" s="156"/>
      <c r="G46" s="156"/>
      <c r="H46" s="156"/>
      <c r="I46" s="156"/>
      <c r="J46" s="156"/>
      <c r="K46" s="156"/>
      <c r="L46" s="156"/>
      <c r="M46" s="156"/>
      <c r="N46" s="156"/>
    </row>
    <row r="47" spans="1:14" ht="16.5" customHeight="1">
      <c r="A47" s="65"/>
      <c r="B47" s="65"/>
      <c r="C47" s="65"/>
      <c r="D47" s="155"/>
      <c r="E47" s="155"/>
      <c r="F47" s="156"/>
      <c r="G47" s="156"/>
      <c r="H47" s="156"/>
      <c r="I47" s="156"/>
      <c r="J47" s="156"/>
      <c r="K47" s="156"/>
      <c r="L47" s="156"/>
      <c r="M47" s="156"/>
      <c r="N47" s="156"/>
    </row>
    <row r="48" spans="1:14" ht="18.75" customHeight="1">
      <c r="A48" s="157" t="s">
        <v>88</v>
      </c>
      <c r="B48" s="158" t="s">
        <v>89</v>
      </c>
      <c r="C48" s="158"/>
      <c r="D48" s="158"/>
      <c r="E48" s="158"/>
      <c r="F48" s="158"/>
      <c r="G48" s="158"/>
      <c r="H48" s="158"/>
      <c r="I48" s="158"/>
      <c r="J48" s="158"/>
      <c r="K48" s="158"/>
      <c r="L48" s="158"/>
      <c r="M48" s="158"/>
      <c r="N48" s="158"/>
    </row>
    <row r="49" spans="1:14" ht="12" customHeight="1">
      <c r="A49" s="159" t="s">
        <v>90</v>
      </c>
      <c r="B49" s="158" t="s">
        <v>91</v>
      </c>
      <c r="C49" s="158"/>
      <c r="D49" s="158"/>
      <c r="E49" s="158"/>
      <c r="F49" s="158"/>
      <c r="G49" s="158"/>
      <c r="H49" s="158"/>
      <c r="I49" s="158"/>
      <c r="J49" s="158"/>
      <c r="K49" s="158"/>
      <c r="L49" s="158"/>
      <c r="M49" s="158"/>
      <c r="N49" s="158"/>
    </row>
    <row r="50" spans="1:14" ht="12" customHeight="1">
      <c r="A50" s="159" t="s">
        <v>98</v>
      </c>
      <c r="B50" s="160" t="s">
        <v>93</v>
      </c>
      <c r="C50" s="160"/>
      <c r="D50" s="160"/>
      <c r="E50" s="160"/>
      <c r="F50" s="160"/>
      <c r="G50" s="160"/>
      <c r="H50" s="160"/>
      <c r="I50" s="160"/>
      <c r="J50" s="160"/>
      <c r="K50" s="160"/>
      <c r="L50" s="160"/>
      <c r="M50" s="160"/>
      <c r="N50" s="160"/>
    </row>
    <row r="51" spans="1:14" ht="12" customHeight="1">
      <c r="A51" s="158" t="s">
        <v>96</v>
      </c>
      <c r="B51" s="160" t="s">
        <v>97</v>
      </c>
      <c r="C51" s="158"/>
      <c r="D51" s="158"/>
      <c r="E51" s="158"/>
      <c r="F51" s="158"/>
      <c r="G51" s="158"/>
      <c r="H51" s="158"/>
      <c r="I51" s="158"/>
      <c r="J51" s="158"/>
      <c r="K51" s="158"/>
      <c r="L51" s="158"/>
      <c r="M51" s="158"/>
      <c r="N51" s="158"/>
    </row>
    <row r="52" ht="10.5" customHeight="1">
      <c r="A52" t="s">
        <v>275</v>
      </c>
    </row>
    <row r="53" ht="12" customHeight="1"/>
    <row r="54" spans="1:14" s="64" customFormat="1" ht="23.25">
      <c r="A54" s="103" t="s">
        <v>68</v>
      </c>
      <c r="B54" s="104"/>
      <c r="C54" s="26"/>
      <c r="D54" s="26"/>
      <c r="E54" s="26"/>
      <c r="F54" s="104"/>
      <c r="G54" s="26"/>
      <c r="H54" s="104"/>
      <c r="I54" s="69"/>
      <c r="J54" s="102"/>
      <c r="K54" s="102"/>
      <c r="L54" s="102"/>
      <c r="M54" s="102"/>
      <c r="N54" s="102"/>
    </row>
    <row r="55" spans="1:14" ht="12.75">
      <c r="A55" s="25"/>
      <c r="B55" s="25"/>
      <c r="C55" s="25"/>
      <c r="D55" s="25"/>
      <c r="E55" s="25"/>
      <c r="F55" s="25"/>
      <c r="G55" s="25"/>
      <c r="H55" s="25"/>
      <c r="I55" s="69"/>
      <c r="J55" s="102"/>
      <c r="K55" s="102"/>
      <c r="L55" s="102"/>
      <c r="M55" s="102"/>
      <c r="N55" s="102"/>
    </row>
    <row r="56" spans="1:14" s="55" customFormat="1" ht="15.75">
      <c r="A56" s="141" t="s">
        <v>59</v>
      </c>
      <c r="B56" s="142"/>
      <c r="C56" s="142"/>
      <c r="D56" s="143"/>
      <c r="E56" s="143"/>
      <c r="F56" s="143"/>
      <c r="G56" s="143"/>
      <c r="H56" s="143"/>
      <c r="I56" s="144"/>
      <c r="J56" s="145"/>
      <c r="K56" s="145"/>
      <c r="L56" s="145"/>
      <c r="M56" s="145"/>
      <c r="N56" s="145"/>
    </row>
    <row r="57" spans="1:14" ht="12.75">
      <c r="A57" s="65" t="s">
        <v>225</v>
      </c>
      <c r="B57" s="65"/>
      <c r="C57" s="146"/>
      <c r="D57" s="147" t="s">
        <v>85</v>
      </c>
      <c r="E57" s="148"/>
      <c r="F57" s="225" t="s">
        <v>105</v>
      </c>
      <c r="G57" s="226"/>
      <c r="H57" s="208" t="s">
        <v>106</v>
      </c>
      <c r="I57" s="226"/>
      <c r="J57" s="227" t="s">
        <v>107</v>
      </c>
      <c r="K57" s="228"/>
      <c r="L57" s="228"/>
      <c r="M57" s="228"/>
      <c r="N57" s="226"/>
    </row>
    <row r="58" spans="1:14" ht="12.75">
      <c r="A58" s="65"/>
      <c r="B58" s="65"/>
      <c r="C58" s="146"/>
      <c r="D58" s="149" t="s">
        <v>183</v>
      </c>
      <c r="E58" s="150"/>
      <c r="F58" s="210">
        <v>0.05</v>
      </c>
      <c r="G58" s="211"/>
      <c r="H58" s="161">
        <v>0.5</v>
      </c>
      <c r="I58" s="162"/>
      <c r="J58" s="210">
        <v>0.5</v>
      </c>
      <c r="K58" s="212"/>
      <c r="L58" s="212"/>
      <c r="M58" s="212"/>
      <c r="N58" s="211"/>
    </row>
    <row r="59" spans="1:14" ht="12.75">
      <c r="A59" s="151"/>
      <c r="B59" s="151"/>
      <c r="C59" s="152"/>
      <c r="D59" s="153" t="s">
        <v>83</v>
      </c>
      <c r="E59" s="154"/>
      <c r="F59" s="222" t="s">
        <v>61</v>
      </c>
      <c r="G59" s="223"/>
      <c r="H59" s="223"/>
      <c r="I59" s="223"/>
      <c r="J59" s="223"/>
      <c r="K59" s="223"/>
      <c r="L59" s="223"/>
      <c r="M59" s="223"/>
      <c r="N59" s="224"/>
    </row>
    <row r="60" spans="1:14" ht="17.25" customHeight="1">
      <c r="A60" s="138" t="s">
        <v>228</v>
      </c>
      <c r="B60" s="139"/>
      <c r="C60" s="140"/>
      <c r="D60" s="215" t="s">
        <v>95</v>
      </c>
      <c r="E60" s="216"/>
      <c r="F60" s="204" t="s">
        <v>236</v>
      </c>
      <c r="G60" s="205"/>
      <c r="H60" s="204" t="s">
        <v>239</v>
      </c>
      <c r="I60" s="205"/>
      <c r="J60" s="204" t="s">
        <v>238</v>
      </c>
      <c r="K60" s="206"/>
      <c r="L60" s="207"/>
      <c r="M60" s="207"/>
      <c r="N60" s="214"/>
    </row>
    <row r="61" spans="1:14" ht="18.75" customHeight="1">
      <c r="A61" s="138" t="s">
        <v>229</v>
      </c>
      <c r="B61" s="139"/>
      <c r="C61" s="140"/>
      <c r="D61" s="215" t="s">
        <v>94</v>
      </c>
      <c r="E61" s="216"/>
      <c r="F61" s="204" t="s">
        <v>237</v>
      </c>
      <c r="G61" s="205"/>
      <c r="H61" s="204" t="s">
        <v>234</v>
      </c>
      <c r="I61" s="205"/>
      <c r="J61" s="204" t="s">
        <v>235</v>
      </c>
      <c r="K61" s="206"/>
      <c r="L61" s="207"/>
      <c r="M61" s="207"/>
      <c r="N61" s="214"/>
    </row>
    <row r="62" spans="1:14" ht="18.75" customHeight="1">
      <c r="A62" s="138" t="s">
        <v>242</v>
      </c>
      <c r="B62" s="139"/>
      <c r="C62" s="140"/>
      <c r="D62" s="215" t="s">
        <v>94</v>
      </c>
      <c r="E62" s="216"/>
      <c r="F62" s="204" t="s">
        <v>255</v>
      </c>
      <c r="G62" s="205"/>
      <c r="H62" s="204">
        <v>0.0101</v>
      </c>
      <c r="I62" s="205"/>
      <c r="J62" s="204">
        <v>0.029</v>
      </c>
      <c r="K62" s="206"/>
      <c r="L62" s="207"/>
      <c r="M62" s="207"/>
      <c r="N62" s="214"/>
    </row>
    <row r="63" spans="1:14" ht="20.25" customHeight="1">
      <c r="A63" s="186" t="s">
        <v>243</v>
      </c>
      <c r="B63" s="184"/>
      <c r="C63" s="185"/>
      <c r="D63" s="215" t="s">
        <v>95</v>
      </c>
      <c r="E63" s="216"/>
      <c r="F63" s="204" t="s">
        <v>254</v>
      </c>
      <c r="G63" s="205"/>
      <c r="H63" s="204">
        <v>0.088</v>
      </c>
      <c r="I63" s="205"/>
      <c r="J63" s="204">
        <v>0.0679</v>
      </c>
      <c r="K63" s="206"/>
      <c r="L63" s="207"/>
      <c r="M63" s="207"/>
      <c r="N63" s="214"/>
    </row>
    <row r="64" spans="1:14" ht="15" customHeight="1">
      <c r="A64" s="188"/>
      <c r="B64" s="188"/>
      <c r="C64" s="189"/>
      <c r="D64" s="190"/>
      <c r="E64" s="191"/>
      <c r="F64" s="192"/>
      <c r="G64" s="193"/>
      <c r="H64" s="192"/>
      <c r="I64" s="193"/>
      <c r="J64" s="192"/>
      <c r="K64" s="194"/>
      <c r="L64" s="195"/>
      <c r="M64" s="195"/>
      <c r="N64" s="196"/>
    </row>
    <row r="65" spans="1:14" ht="15.75" customHeight="1">
      <c r="A65" s="184"/>
      <c r="B65" s="184"/>
      <c r="C65" s="185"/>
      <c r="D65" s="147" t="s">
        <v>85</v>
      </c>
      <c r="E65" s="148"/>
      <c r="F65" s="225" t="s">
        <v>276</v>
      </c>
      <c r="G65" s="226"/>
      <c r="H65" s="225" t="s">
        <v>277</v>
      </c>
      <c r="I65" s="226"/>
      <c r="J65" s="227" t="s">
        <v>279</v>
      </c>
      <c r="K65" s="228"/>
      <c r="L65" s="228"/>
      <c r="M65" s="228"/>
      <c r="N65" s="226"/>
    </row>
    <row r="66" spans="1:14" ht="12" customHeight="1">
      <c r="A66" s="65"/>
      <c r="B66" s="65"/>
      <c r="C66" s="146"/>
      <c r="D66" s="149" t="s">
        <v>183</v>
      </c>
      <c r="E66" s="150"/>
      <c r="F66" s="210">
        <v>0.05</v>
      </c>
      <c r="G66" s="211"/>
      <c r="H66" s="210">
        <v>0.05</v>
      </c>
      <c r="I66" s="211"/>
      <c r="J66" s="210">
        <v>0.5</v>
      </c>
      <c r="K66" s="212"/>
      <c r="L66" s="212"/>
      <c r="M66" s="212"/>
      <c r="N66" s="211"/>
    </row>
    <row r="67" spans="1:14" ht="17.25" customHeight="1">
      <c r="A67" s="151"/>
      <c r="B67" s="151"/>
      <c r="C67" s="152"/>
      <c r="D67" s="153" t="s">
        <v>83</v>
      </c>
      <c r="E67" s="154"/>
      <c r="F67" s="222"/>
      <c r="G67" s="223"/>
      <c r="H67" s="223"/>
      <c r="I67" s="223"/>
      <c r="J67" s="223"/>
      <c r="K67" s="223"/>
      <c r="L67" s="223"/>
      <c r="M67" s="223"/>
      <c r="N67" s="224"/>
    </row>
    <row r="68" spans="1:14" ht="19.5" customHeight="1">
      <c r="A68" s="187" t="s">
        <v>253</v>
      </c>
      <c r="B68" s="151"/>
      <c r="C68" s="152"/>
      <c r="D68" s="215" t="s">
        <v>94</v>
      </c>
      <c r="E68" s="216"/>
      <c r="F68" s="213" t="s">
        <v>278</v>
      </c>
      <c r="G68" s="214"/>
      <c r="H68" s="217">
        <v>1.214E-05</v>
      </c>
      <c r="I68" s="218"/>
      <c r="J68" s="219">
        <v>0.01437961</v>
      </c>
      <c r="K68" s="220"/>
      <c r="L68" s="220"/>
      <c r="M68" s="220"/>
      <c r="N68" s="221"/>
    </row>
    <row r="69" spans="1:14" ht="19.5" customHeight="1">
      <c r="A69" s="138" t="s">
        <v>281</v>
      </c>
      <c r="B69" s="139"/>
      <c r="C69" s="140"/>
      <c r="D69" s="215" t="s">
        <v>95</v>
      </c>
      <c r="E69" s="216"/>
      <c r="F69" s="217">
        <v>3.5E-06</v>
      </c>
      <c r="G69" s="218"/>
      <c r="H69" s="217">
        <v>6.32E-05</v>
      </c>
      <c r="I69" s="218"/>
      <c r="J69" s="219">
        <v>0.00105314</v>
      </c>
      <c r="K69" s="220"/>
      <c r="L69" s="220"/>
      <c r="M69" s="220"/>
      <c r="N69" s="221"/>
    </row>
    <row r="70" spans="1:14" ht="18" customHeight="1">
      <c r="A70" s="138" t="s">
        <v>270</v>
      </c>
      <c r="B70" s="139"/>
      <c r="C70" s="140"/>
      <c r="D70" s="215" t="s">
        <v>94</v>
      </c>
      <c r="E70" s="216"/>
      <c r="F70" s="217" t="s">
        <v>289</v>
      </c>
      <c r="G70" s="218"/>
      <c r="H70" s="217" t="s">
        <v>287</v>
      </c>
      <c r="I70" s="218"/>
      <c r="J70" s="219">
        <v>0.0599</v>
      </c>
      <c r="K70" s="220"/>
      <c r="L70" s="220"/>
      <c r="M70" s="220"/>
      <c r="N70" s="221"/>
    </row>
    <row r="71" spans="1:14" ht="18" customHeight="1">
      <c r="A71" s="138" t="s">
        <v>271</v>
      </c>
      <c r="B71" s="139"/>
      <c r="C71" s="140"/>
      <c r="D71" s="215" t="s">
        <v>95</v>
      </c>
      <c r="E71" s="216"/>
      <c r="F71" s="217" t="s">
        <v>288</v>
      </c>
      <c r="G71" s="218"/>
      <c r="H71" s="217" t="s">
        <v>286</v>
      </c>
      <c r="I71" s="218"/>
      <c r="J71" s="219">
        <v>0.0026</v>
      </c>
      <c r="K71" s="220"/>
      <c r="L71" s="220"/>
      <c r="M71" s="220"/>
      <c r="N71" s="221"/>
    </row>
    <row r="72" spans="1:14" ht="18" customHeight="1">
      <c r="A72" s="138" t="s">
        <v>301</v>
      </c>
      <c r="B72" s="139"/>
      <c r="C72" s="140"/>
      <c r="D72" s="215" t="s">
        <v>95</v>
      </c>
      <c r="E72" s="216"/>
      <c r="F72" s="217"/>
      <c r="G72" s="218"/>
      <c r="H72" s="217"/>
      <c r="I72" s="218"/>
      <c r="J72" s="219"/>
      <c r="K72" s="220"/>
      <c r="L72" s="220"/>
      <c r="M72" s="220"/>
      <c r="N72" s="221"/>
    </row>
    <row r="73" spans="1:14" ht="18" customHeight="1">
      <c r="A73" s="138" t="s">
        <v>302</v>
      </c>
      <c r="B73" s="139"/>
      <c r="C73" s="140"/>
      <c r="D73" s="215" t="s">
        <v>94</v>
      </c>
      <c r="E73" s="216"/>
      <c r="F73" s="217"/>
      <c r="G73" s="218"/>
      <c r="H73" s="217"/>
      <c r="I73" s="218"/>
      <c r="J73" s="219"/>
      <c r="K73" s="220"/>
      <c r="L73" s="220"/>
      <c r="M73" s="220"/>
      <c r="N73" s="221"/>
    </row>
    <row r="74" spans="1:14" ht="12.75">
      <c r="A74" s="65"/>
      <c r="B74" s="65"/>
      <c r="C74" s="65"/>
      <c r="D74" s="155"/>
      <c r="E74" s="155"/>
      <c r="F74" s="156"/>
      <c r="G74" s="156"/>
      <c r="H74" s="156"/>
      <c r="I74" s="156"/>
      <c r="J74" s="156"/>
      <c r="K74" s="156"/>
      <c r="L74" s="156"/>
      <c r="M74" s="156"/>
      <c r="N74" s="156"/>
    </row>
    <row r="75" spans="1:14" ht="12.75">
      <c r="A75" s="157" t="s">
        <v>88</v>
      </c>
      <c r="B75" s="158" t="s">
        <v>89</v>
      </c>
      <c r="C75" s="158"/>
      <c r="D75" s="158"/>
      <c r="E75" s="158"/>
      <c r="F75" s="158"/>
      <c r="G75" s="158"/>
      <c r="H75" s="158"/>
      <c r="I75" s="158"/>
      <c r="J75" s="158"/>
      <c r="K75" s="158"/>
      <c r="L75" s="158"/>
      <c r="M75" s="158"/>
      <c r="N75" s="158"/>
    </row>
    <row r="76" spans="1:14" ht="12.75">
      <c r="A76" s="159" t="s">
        <v>90</v>
      </c>
      <c r="B76" s="158" t="s">
        <v>91</v>
      </c>
      <c r="C76" s="158"/>
      <c r="D76" s="158"/>
      <c r="E76" s="158"/>
      <c r="F76" s="158"/>
      <c r="G76" s="158"/>
      <c r="H76" s="158"/>
      <c r="I76" s="158"/>
      <c r="J76" s="158"/>
      <c r="K76" s="158"/>
      <c r="L76" s="158"/>
      <c r="M76" s="158"/>
      <c r="N76" s="158"/>
    </row>
    <row r="77" spans="1:14" ht="12.75">
      <c r="A77" s="159" t="s">
        <v>98</v>
      </c>
      <c r="B77" s="160" t="s">
        <v>93</v>
      </c>
      <c r="C77" s="160"/>
      <c r="D77" s="160"/>
      <c r="E77" s="160"/>
      <c r="F77" s="160"/>
      <c r="G77" s="160"/>
      <c r="H77" s="160"/>
      <c r="I77" s="160"/>
      <c r="J77" s="160"/>
      <c r="K77" s="160"/>
      <c r="L77" s="160"/>
      <c r="M77" s="160"/>
      <c r="N77" s="160"/>
    </row>
    <row r="78" spans="1:14" ht="12.75">
      <c r="A78" s="158" t="s">
        <v>96</v>
      </c>
      <c r="B78" s="160" t="s">
        <v>97</v>
      </c>
      <c r="C78" s="158"/>
      <c r="D78" s="158"/>
      <c r="E78" s="158"/>
      <c r="F78" s="158"/>
      <c r="G78" s="158"/>
      <c r="H78" s="158"/>
      <c r="I78" s="158"/>
      <c r="J78" s="158"/>
      <c r="K78" s="158"/>
      <c r="L78" s="158"/>
      <c r="M78" s="158"/>
      <c r="N78" s="158"/>
    </row>
    <row r="81" spans="1:7" ht="23.25">
      <c r="A81" s="103" t="s">
        <v>68</v>
      </c>
      <c r="B81" s="104"/>
      <c r="C81" s="26"/>
      <c r="D81" s="26"/>
      <c r="E81" s="26"/>
      <c r="F81" s="104"/>
      <c r="G81" s="26"/>
    </row>
    <row r="82" spans="1:7" ht="12.75">
      <c r="A82" s="25"/>
      <c r="B82" s="25"/>
      <c r="C82" s="25"/>
      <c r="D82" s="25"/>
      <c r="E82" s="25"/>
      <c r="F82" s="25"/>
      <c r="G82" s="25"/>
    </row>
    <row r="83" spans="1:7" ht="15.75">
      <c r="A83" s="141" t="s">
        <v>59</v>
      </c>
      <c r="B83" s="142"/>
      <c r="C83" s="142"/>
      <c r="D83" s="142"/>
      <c r="E83" s="142"/>
      <c r="F83" s="142"/>
      <c r="G83" s="142"/>
    </row>
    <row r="84" spans="1:7" ht="12.75">
      <c r="A84" s="23" t="s">
        <v>306</v>
      </c>
      <c r="D84" s="25"/>
      <c r="E84" s="25"/>
      <c r="F84" s="25"/>
      <c r="G84" s="25"/>
    </row>
    <row r="86" spans="1:14" ht="12.75">
      <c r="A86" s="184"/>
      <c r="B86" s="184"/>
      <c r="C86" s="185"/>
      <c r="D86" s="147" t="s">
        <v>85</v>
      </c>
      <c r="E86" s="148"/>
      <c r="F86" s="225" t="s">
        <v>276</v>
      </c>
      <c r="G86" s="226"/>
      <c r="H86" s="225" t="s">
        <v>277</v>
      </c>
      <c r="I86" s="226"/>
      <c r="J86" s="227" t="s">
        <v>279</v>
      </c>
      <c r="K86" s="228"/>
      <c r="L86" s="228"/>
      <c r="M86" s="228"/>
      <c r="N86" s="226"/>
    </row>
    <row r="87" spans="1:14" ht="12.75">
      <c r="A87" s="65"/>
      <c r="B87" s="65"/>
      <c r="C87" s="146"/>
      <c r="D87" s="149" t="s">
        <v>183</v>
      </c>
      <c r="E87" s="150"/>
      <c r="F87" s="210">
        <v>0.05</v>
      </c>
      <c r="G87" s="211"/>
      <c r="H87" s="210">
        <v>0.05</v>
      </c>
      <c r="I87" s="211"/>
      <c r="J87" s="210">
        <v>0.5</v>
      </c>
      <c r="K87" s="212"/>
      <c r="L87" s="212"/>
      <c r="M87" s="212"/>
      <c r="N87" s="211"/>
    </row>
    <row r="88" spans="1:14" ht="12.75">
      <c r="A88" s="151"/>
      <c r="B88" s="151"/>
      <c r="C88" s="152"/>
      <c r="D88" s="153" t="s">
        <v>83</v>
      </c>
      <c r="E88" s="154"/>
      <c r="F88" s="222"/>
      <c r="G88" s="223"/>
      <c r="H88" s="223"/>
      <c r="I88" s="223"/>
      <c r="J88" s="223"/>
      <c r="K88" s="223"/>
      <c r="L88" s="223"/>
      <c r="M88" s="223"/>
      <c r="N88" s="224"/>
    </row>
    <row r="89" spans="1:14" ht="18" customHeight="1">
      <c r="A89" s="187"/>
      <c r="B89" s="151"/>
      <c r="C89" s="152"/>
      <c r="D89" s="215"/>
      <c r="E89" s="216"/>
      <c r="F89" s="213"/>
      <c r="G89" s="214"/>
      <c r="H89" s="217"/>
      <c r="I89" s="218"/>
      <c r="J89" s="219"/>
      <c r="K89" s="220"/>
      <c r="L89" s="220"/>
      <c r="M89" s="220"/>
      <c r="N89" s="221"/>
    </row>
    <row r="90" spans="1:14" ht="18" customHeight="1">
      <c r="A90" s="138"/>
      <c r="B90" s="139"/>
      <c r="C90" s="140"/>
      <c r="D90" s="215"/>
      <c r="E90" s="216"/>
      <c r="F90" s="217"/>
      <c r="G90" s="218"/>
      <c r="H90" s="217"/>
      <c r="I90" s="218"/>
      <c r="J90" s="219"/>
      <c r="K90" s="220"/>
      <c r="L90" s="220"/>
      <c r="M90" s="220"/>
      <c r="N90" s="221"/>
    </row>
    <row r="91" spans="1:14" ht="18" customHeight="1">
      <c r="A91" s="138"/>
      <c r="B91" s="139"/>
      <c r="C91" s="140"/>
      <c r="D91" s="215"/>
      <c r="E91" s="216"/>
      <c r="F91" s="217"/>
      <c r="G91" s="218"/>
      <c r="H91" s="217"/>
      <c r="I91" s="218"/>
      <c r="J91" s="219"/>
      <c r="K91" s="220"/>
      <c r="L91" s="220"/>
      <c r="M91" s="220"/>
      <c r="N91" s="221"/>
    </row>
    <row r="92" spans="1:14" ht="18" customHeight="1">
      <c r="A92" s="138"/>
      <c r="B92" s="139"/>
      <c r="C92" s="140"/>
      <c r="D92" s="215"/>
      <c r="E92" s="216"/>
      <c r="F92" s="217"/>
      <c r="G92" s="218"/>
      <c r="H92" s="217"/>
      <c r="I92" s="218"/>
      <c r="J92" s="219"/>
      <c r="K92" s="220"/>
      <c r="L92" s="220"/>
      <c r="M92" s="220"/>
      <c r="N92" s="221"/>
    </row>
    <row r="93" spans="1:14" ht="18" customHeight="1">
      <c r="A93" s="138"/>
      <c r="B93" s="139"/>
      <c r="C93" s="140"/>
      <c r="D93" s="215"/>
      <c r="E93" s="216"/>
      <c r="F93" s="217"/>
      <c r="G93" s="218"/>
      <c r="H93" s="217"/>
      <c r="I93" s="218"/>
      <c r="J93" s="219"/>
      <c r="K93" s="220"/>
      <c r="L93" s="220"/>
      <c r="M93" s="220"/>
      <c r="N93" s="221"/>
    </row>
    <row r="94" spans="1:14" ht="18" customHeight="1">
      <c r="A94" s="138"/>
      <c r="B94" s="139"/>
      <c r="C94" s="140"/>
      <c r="D94" s="215"/>
      <c r="E94" s="216"/>
      <c r="F94" s="217"/>
      <c r="G94" s="218"/>
      <c r="H94" s="217"/>
      <c r="I94" s="218"/>
      <c r="J94" s="219"/>
      <c r="K94" s="220"/>
      <c r="L94" s="220"/>
      <c r="M94" s="220"/>
      <c r="N94" s="221"/>
    </row>
    <row r="95" spans="1:14" ht="12.75">
      <c r="A95" s="65"/>
      <c r="B95" s="65"/>
      <c r="C95" s="65"/>
      <c r="D95" s="155"/>
      <c r="E95" s="155"/>
      <c r="F95" s="156"/>
      <c r="G95" s="156"/>
      <c r="H95" s="156"/>
      <c r="I95" s="156"/>
      <c r="J95" s="156"/>
      <c r="K95" s="156"/>
      <c r="L95" s="156"/>
      <c r="M95" s="156"/>
      <c r="N95" s="156"/>
    </row>
    <row r="96" spans="1:14" ht="12.75">
      <c r="A96" s="157" t="s">
        <v>88</v>
      </c>
      <c r="B96" s="158" t="s">
        <v>89</v>
      </c>
      <c r="C96" s="158"/>
      <c r="D96" s="158"/>
      <c r="E96" s="158"/>
      <c r="F96" s="158"/>
      <c r="G96" s="158"/>
      <c r="H96" s="158"/>
      <c r="I96" s="158"/>
      <c r="J96" s="158"/>
      <c r="K96" s="158"/>
      <c r="L96" s="158"/>
      <c r="M96" s="158"/>
      <c r="N96" s="158"/>
    </row>
    <row r="97" spans="1:14" ht="12.75">
      <c r="A97" s="159" t="s">
        <v>90</v>
      </c>
      <c r="B97" s="158" t="s">
        <v>91</v>
      </c>
      <c r="C97" s="158"/>
      <c r="D97" s="158"/>
      <c r="E97" s="158"/>
      <c r="F97" s="158"/>
      <c r="G97" s="158"/>
      <c r="H97" s="158"/>
      <c r="I97" s="158"/>
      <c r="J97" s="158"/>
      <c r="K97" s="158"/>
      <c r="L97" s="158"/>
      <c r="M97" s="158"/>
      <c r="N97" s="158"/>
    </row>
    <row r="98" spans="1:14" ht="12.75">
      <c r="A98" s="159" t="s">
        <v>98</v>
      </c>
      <c r="B98" s="160" t="s">
        <v>93</v>
      </c>
      <c r="C98" s="160"/>
      <c r="D98" s="160"/>
      <c r="E98" s="160"/>
      <c r="F98" s="160"/>
      <c r="G98" s="160"/>
      <c r="H98" s="160"/>
      <c r="I98" s="160"/>
      <c r="J98" s="160"/>
      <c r="K98" s="160"/>
      <c r="L98" s="160"/>
      <c r="M98" s="160"/>
      <c r="N98" s="160"/>
    </row>
    <row r="99" spans="1:14" ht="12.75">
      <c r="A99" s="158" t="s">
        <v>96</v>
      </c>
      <c r="B99" s="160" t="s">
        <v>97</v>
      </c>
      <c r="C99" s="158"/>
      <c r="D99" s="158"/>
      <c r="E99" s="158"/>
      <c r="F99" s="158"/>
      <c r="G99" s="158"/>
      <c r="H99" s="158"/>
      <c r="I99" s="158"/>
      <c r="J99" s="158"/>
      <c r="K99" s="158"/>
      <c r="L99" s="158"/>
      <c r="M99" s="158"/>
      <c r="N99" s="158"/>
    </row>
  </sheetData>
  <mergeCells count="1056">
    <mergeCell ref="D94:E94"/>
    <mergeCell ref="F94:G94"/>
    <mergeCell ref="H94:I94"/>
    <mergeCell ref="J94:N94"/>
    <mergeCell ref="D93:E93"/>
    <mergeCell ref="F93:G93"/>
    <mergeCell ref="H93:I93"/>
    <mergeCell ref="J93:N93"/>
    <mergeCell ref="D92:E92"/>
    <mergeCell ref="F92:G92"/>
    <mergeCell ref="H92:I92"/>
    <mergeCell ref="J92:N92"/>
    <mergeCell ref="D91:E91"/>
    <mergeCell ref="F91:G91"/>
    <mergeCell ref="H91:I91"/>
    <mergeCell ref="J91:N91"/>
    <mergeCell ref="D90:E90"/>
    <mergeCell ref="F90:G90"/>
    <mergeCell ref="H90:I90"/>
    <mergeCell ref="J90:N90"/>
    <mergeCell ref="F88:N88"/>
    <mergeCell ref="D89:E89"/>
    <mergeCell ref="F89:G89"/>
    <mergeCell ref="H89:I89"/>
    <mergeCell ref="J89:N89"/>
    <mergeCell ref="F86:G86"/>
    <mergeCell ref="H86:I86"/>
    <mergeCell ref="J86:N86"/>
    <mergeCell ref="F87:G87"/>
    <mergeCell ref="H87:I87"/>
    <mergeCell ref="J87:N87"/>
    <mergeCell ref="F67:N67"/>
    <mergeCell ref="F65:G65"/>
    <mergeCell ref="F66:G66"/>
    <mergeCell ref="H65:I65"/>
    <mergeCell ref="H66:I66"/>
    <mergeCell ref="J65:N65"/>
    <mergeCell ref="J66:N66"/>
    <mergeCell ref="D71:E71"/>
    <mergeCell ref="F71:G71"/>
    <mergeCell ref="H71:I71"/>
    <mergeCell ref="J71:N71"/>
    <mergeCell ref="D70:E70"/>
    <mergeCell ref="F70:G70"/>
    <mergeCell ref="H70:I70"/>
    <mergeCell ref="J70:N70"/>
    <mergeCell ref="IN36:IR36"/>
    <mergeCell ref="IS36:IU36"/>
    <mergeCell ref="A35:C35"/>
    <mergeCell ref="A36:C36"/>
    <mergeCell ref="IE36:IG36"/>
    <mergeCell ref="IH36:II36"/>
    <mergeCell ref="IJ36:IK36"/>
    <mergeCell ref="IL36:IM36"/>
    <mergeCell ref="HT36:HU36"/>
    <mergeCell ref="HV36:HW36"/>
    <mergeCell ref="HX36:HY36"/>
    <mergeCell ref="HZ36:ID36"/>
    <mergeCell ref="HH36:HI36"/>
    <mergeCell ref="HJ36:HK36"/>
    <mergeCell ref="HL36:HP36"/>
    <mergeCell ref="HQ36:HS36"/>
    <mergeCell ref="GV36:GW36"/>
    <mergeCell ref="GX36:HB36"/>
    <mergeCell ref="HC36:HE36"/>
    <mergeCell ref="HF36:HG36"/>
    <mergeCell ref="GJ36:GN36"/>
    <mergeCell ref="GO36:GQ36"/>
    <mergeCell ref="GR36:GS36"/>
    <mergeCell ref="GT36:GU36"/>
    <mergeCell ref="GA36:GC36"/>
    <mergeCell ref="GD36:GE36"/>
    <mergeCell ref="GF36:GG36"/>
    <mergeCell ref="GH36:GI36"/>
    <mergeCell ref="FP36:FQ36"/>
    <mergeCell ref="FR36:FS36"/>
    <mergeCell ref="FT36:FU36"/>
    <mergeCell ref="FV36:FZ36"/>
    <mergeCell ref="FD36:FE36"/>
    <mergeCell ref="FF36:FG36"/>
    <mergeCell ref="FH36:FL36"/>
    <mergeCell ref="FM36:FO36"/>
    <mergeCell ref="ER36:ES36"/>
    <mergeCell ref="ET36:EX36"/>
    <mergeCell ref="EY36:FA36"/>
    <mergeCell ref="FB36:FC36"/>
    <mergeCell ref="EF36:EJ36"/>
    <mergeCell ref="EK36:EM36"/>
    <mergeCell ref="EN36:EO36"/>
    <mergeCell ref="EP36:EQ36"/>
    <mergeCell ref="DW36:DY36"/>
    <mergeCell ref="DZ36:EA36"/>
    <mergeCell ref="EB36:EC36"/>
    <mergeCell ref="ED36:EE36"/>
    <mergeCell ref="DL36:DM36"/>
    <mergeCell ref="DN36:DO36"/>
    <mergeCell ref="DP36:DQ36"/>
    <mergeCell ref="DR36:DV36"/>
    <mergeCell ref="CZ36:DA36"/>
    <mergeCell ref="DB36:DC36"/>
    <mergeCell ref="DD36:DH36"/>
    <mergeCell ref="DI36:DK36"/>
    <mergeCell ref="CN36:CO36"/>
    <mergeCell ref="CP36:CT36"/>
    <mergeCell ref="CU36:CW36"/>
    <mergeCell ref="CX36:CY36"/>
    <mergeCell ref="CB36:CF36"/>
    <mergeCell ref="CG36:CI36"/>
    <mergeCell ref="CJ36:CK36"/>
    <mergeCell ref="CL36:CM36"/>
    <mergeCell ref="BS36:BU36"/>
    <mergeCell ref="BV36:BW36"/>
    <mergeCell ref="BX36:BY36"/>
    <mergeCell ref="BZ36:CA36"/>
    <mergeCell ref="BH36:BI36"/>
    <mergeCell ref="BJ36:BK36"/>
    <mergeCell ref="BL36:BM36"/>
    <mergeCell ref="BN36:BR36"/>
    <mergeCell ref="AV36:AW36"/>
    <mergeCell ref="AX36:AY36"/>
    <mergeCell ref="AZ36:BD36"/>
    <mergeCell ref="BE36:BG36"/>
    <mergeCell ref="AJ36:AK36"/>
    <mergeCell ref="AL36:AP36"/>
    <mergeCell ref="AQ36:AS36"/>
    <mergeCell ref="AT36:AU36"/>
    <mergeCell ref="X36:AB36"/>
    <mergeCell ref="AC36:AE36"/>
    <mergeCell ref="AF36:AG36"/>
    <mergeCell ref="AH36:AI36"/>
    <mergeCell ref="IN35:IR35"/>
    <mergeCell ref="IS35:IU35"/>
    <mergeCell ref="D36:E36"/>
    <mergeCell ref="F36:G36"/>
    <mergeCell ref="H36:I36"/>
    <mergeCell ref="J36:N36"/>
    <mergeCell ref="O36:Q36"/>
    <mergeCell ref="R36:S36"/>
    <mergeCell ref="T36:U36"/>
    <mergeCell ref="V36:W36"/>
    <mergeCell ref="IE35:IG35"/>
    <mergeCell ref="IH35:II35"/>
    <mergeCell ref="IJ35:IK35"/>
    <mergeCell ref="IL35:IM35"/>
    <mergeCell ref="HT35:HU35"/>
    <mergeCell ref="HV35:HW35"/>
    <mergeCell ref="HX35:HY35"/>
    <mergeCell ref="HZ35:ID35"/>
    <mergeCell ref="HH35:HI35"/>
    <mergeCell ref="HJ35:HK35"/>
    <mergeCell ref="HL35:HP35"/>
    <mergeCell ref="HQ35:HS35"/>
    <mergeCell ref="GV35:GW35"/>
    <mergeCell ref="GX35:HB35"/>
    <mergeCell ref="HC35:HE35"/>
    <mergeCell ref="HF35:HG35"/>
    <mergeCell ref="GJ35:GN35"/>
    <mergeCell ref="GO35:GQ35"/>
    <mergeCell ref="GR35:GS35"/>
    <mergeCell ref="GT35:GU35"/>
    <mergeCell ref="GA35:GC35"/>
    <mergeCell ref="GD35:GE35"/>
    <mergeCell ref="GF35:GG35"/>
    <mergeCell ref="GH35:GI35"/>
    <mergeCell ref="FP35:FQ35"/>
    <mergeCell ref="FR35:FS35"/>
    <mergeCell ref="FT35:FU35"/>
    <mergeCell ref="FV35:FZ35"/>
    <mergeCell ref="FD35:FE35"/>
    <mergeCell ref="FF35:FG35"/>
    <mergeCell ref="FH35:FL35"/>
    <mergeCell ref="FM35:FO35"/>
    <mergeCell ref="ER35:ES35"/>
    <mergeCell ref="ET35:EX35"/>
    <mergeCell ref="EY35:FA35"/>
    <mergeCell ref="FB35:FC35"/>
    <mergeCell ref="EF35:EJ35"/>
    <mergeCell ref="EK35:EM35"/>
    <mergeCell ref="EN35:EO35"/>
    <mergeCell ref="EP35:EQ35"/>
    <mergeCell ref="DW35:DY35"/>
    <mergeCell ref="DZ35:EA35"/>
    <mergeCell ref="EB35:EC35"/>
    <mergeCell ref="ED35:EE35"/>
    <mergeCell ref="DL35:DM35"/>
    <mergeCell ref="DN35:DO35"/>
    <mergeCell ref="DP35:DQ35"/>
    <mergeCell ref="DR35:DV35"/>
    <mergeCell ref="CZ35:DA35"/>
    <mergeCell ref="DB35:DC35"/>
    <mergeCell ref="DD35:DH35"/>
    <mergeCell ref="DI35:DK35"/>
    <mergeCell ref="CN35:CO35"/>
    <mergeCell ref="CP35:CT35"/>
    <mergeCell ref="CU35:CW35"/>
    <mergeCell ref="CX35:CY35"/>
    <mergeCell ref="CB35:CF35"/>
    <mergeCell ref="CG35:CI35"/>
    <mergeCell ref="CJ35:CK35"/>
    <mergeCell ref="CL35:CM35"/>
    <mergeCell ref="BS35:BU35"/>
    <mergeCell ref="BV35:BW35"/>
    <mergeCell ref="BX35:BY35"/>
    <mergeCell ref="BZ35:CA35"/>
    <mergeCell ref="BH35:BI35"/>
    <mergeCell ref="BJ35:BK35"/>
    <mergeCell ref="BL35:BM35"/>
    <mergeCell ref="BN35:BR35"/>
    <mergeCell ref="AV35:AW35"/>
    <mergeCell ref="AX35:AY35"/>
    <mergeCell ref="AZ35:BD35"/>
    <mergeCell ref="BE35:BG35"/>
    <mergeCell ref="AJ35:AK35"/>
    <mergeCell ref="AL35:AP35"/>
    <mergeCell ref="AQ35:AS35"/>
    <mergeCell ref="AT35:AU35"/>
    <mergeCell ref="X35:AB35"/>
    <mergeCell ref="AC35:AE35"/>
    <mergeCell ref="AF35:AG35"/>
    <mergeCell ref="AH35:AI35"/>
    <mergeCell ref="O35:Q35"/>
    <mergeCell ref="R35:S35"/>
    <mergeCell ref="T35:U35"/>
    <mergeCell ref="V35:W35"/>
    <mergeCell ref="D35:E35"/>
    <mergeCell ref="F35:G35"/>
    <mergeCell ref="H35:I35"/>
    <mergeCell ref="J35:N35"/>
    <mergeCell ref="IN31:IR31"/>
    <mergeCell ref="IS31:IU31"/>
    <mergeCell ref="IE31:IG31"/>
    <mergeCell ref="IH31:II31"/>
    <mergeCell ref="IJ31:IK31"/>
    <mergeCell ref="IL31:IM31"/>
    <mergeCell ref="HT31:HU31"/>
    <mergeCell ref="HV31:HW31"/>
    <mergeCell ref="HX31:HY31"/>
    <mergeCell ref="HZ31:ID31"/>
    <mergeCell ref="HH31:HI31"/>
    <mergeCell ref="HJ31:HK31"/>
    <mergeCell ref="HL31:HP31"/>
    <mergeCell ref="HQ31:HS31"/>
    <mergeCell ref="GV31:GW31"/>
    <mergeCell ref="GX31:HB31"/>
    <mergeCell ref="HC31:HE31"/>
    <mergeCell ref="HF31:HG31"/>
    <mergeCell ref="GJ31:GN31"/>
    <mergeCell ref="GO31:GQ31"/>
    <mergeCell ref="GR31:GS31"/>
    <mergeCell ref="GT31:GU31"/>
    <mergeCell ref="GA31:GC31"/>
    <mergeCell ref="GD31:GE31"/>
    <mergeCell ref="GF31:GG31"/>
    <mergeCell ref="GH31:GI31"/>
    <mergeCell ref="FP31:FQ31"/>
    <mergeCell ref="FR31:FS31"/>
    <mergeCell ref="FT31:FU31"/>
    <mergeCell ref="FV31:FZ31"/>
    <mergeCell ref="FD31:FE31"/>
    <mergeCell ref="FF31:FG31"/>
    <mergeCell ref="FH31:FL31"/>
    <mergeCell ref="FM31:FO31"/>
    <mergeCell ref="ER31:ES31"/>
    <mergeCell ref="ET31:EX31"/>
    <mergeCell ref="EY31:FA31"/>
    <mergeCell ref="FB31:FC31"/>
    <mergeCell ref="EF31:EJ31"/>
    <mergeCell ref="EK31:EM31"/>
    <mergeCell ref="EN31:EO31"/>
    <mergeCell ref="EP31:EQ31"/>
    <mergeCell ref="DW31:DY31"/>
    <mergeCell ref="DZ31:EA31"/>
    <mergeCell ref="EB31:EC31"/>
    <mergeCell ref="ED31:EE31"/>
    <mergeCell ref="DL31:DM31"/>
    <mergeCell ref="DN31:DO31"/>
    <mergeCell ref="DP31:DQ31"/>
    <mergeCell ref="DR31:DV31"/>
    <mergeCell ref="CZ31:DA31"/>
    <mergeCell ref="DB31:DC31"/>
    <mergeCell ref="DD31:DH31"/>
    <mergeCell ref="DI31:DK31"/>
    <mergeCell ref="CN31:CO31"/>
    <mergeCell ref="CP31:CT31"/>
    <mergeCell ref="CU31:CW31"/>
    <mergeCell ref="CX31:CY31"/>
    <mergeCell ref="CB31:CF31"/>
    <mergeCell ref="CG31:CI31"/>
    <mergeCell ref="CJ31:CK31"/>
    <mergeCell ref="CL31:CM31"/>
    <mergeCell ref="BS31:BU31"/>
    <mergeCell ref="BV31:BW31"/>
    <mergeCell ref="BX31:BY31"/>
    <mergeCell ref="BZ31:CA31"/>
    <mergeCell ref="BH31:BI31"/>
    <mergeCell ref="BJ31:BK31"/>
    <mergeCell ref="BL31:BM31"/>
    <mergeCell ref="BN31:BR31"/>
    <mergeCell ref="AV31:AW31"/>
    <mergeCell ref="AX31:AY31"/>
    <mergeCell ref="AZ31:BD31"/>
    <mergeCell ref="BE31:BG31"/>
    <mergeCell ref="AJ31:AK31"/>
    <mergeCell ref="AL31:AP31"/>
    <mergeCell ref="AQ31:AS31"/>
    <mergeCell ref="AT31:AU31"/>
    <mergeCell ref="X31:AB31"/>
    <mergeCell ref="AC31:AE31"/>
    <mergeCell ref="AF31:AG31"/>
    <mergeCell ref="AH31:AI31"/>
    <mergeCell ref="O31:Q31"/>
    <mergeCell ref="R31:S31"/>
    <mergeCell ref="T31:U31"/>
    <mergeCell ref="V31:W31"/>
    <mergeCell ref="D6:E6"/>
    <mergeCell ref="F6:G6"/>
    <mergeCell ref="J6:N6"/>
    <mergeCell ref="H5:I5"/>
    <mergeCell ref="H6:I6"/>
    <mergeCell ref="D5:E5"/>
    <mergeCell ref="F5:G5"/>
    <mergeCell ref="J5:N5"/>
    <mergeCell ref="J8:N8"/>
    <mergeCell ref="H8:I8"/>
    <mergeCell ref="A9:C9"/>
    <mergeCell ref="D9:E9"/>
    <mergeCell ref="F9:G9"/>
    <mergeCell ref="J9:N9"/>
    <mergeCell ref="H9:I9"/>
    <mergeCell ref="J10:N10"/>
    <mergeCell ref="A12:C12"/>
    <mergeCell ref="D12:E12"/>
    <mergeCell ref="F12:G12"/>
    <mergeCell ref="H12:I12"/>
    <mergeCell ref="J12:N12"/>
    <mergeCell ref="A10:C10"/>
    <mergeCell ref="D10:E10"/>
    <mergeCell ref="F10:G10"/>
    <mergeCell ref="J11:N11"/>
    <mergeCell ref="F13:G13"/>
    <mergeCell ref="H13:I13"/>
    <mergeCell ref="H10:I10"/>
    <mergeCell ref="A8:C8"/>
    <mergeCell ref="D8:E8"/>
    <mergeCell ref="F8:G8"/>
    <mergeCell ref="A11:C11"/>
    <mergeCell ref="D11:E11"/>
    <mergeCell ref="F11:G11"/>
    <mergeCell ref="H11:I11"/>
    <mergeCell ref="D7:E7"/>
    <mergeCell ref="F7:N7"/>
    <mergeCell ref="J13:N13"/>
    <mergeCell ref="A14:C14"/>
    <mergeCell ref="D14:E14"/>
    <mergeCell ref="F14:G14"/>
    <mergeCell ref="H14:I14"/>
    <mergeCell ref="J14:N14"/>
    <mergeCell ref="A13:C13"/>
    <mergeCell ref="D13:E13"/>
    <mergeCell ref="F26:G26"/>
    <mergeCell ref="H26:I26"/>
    <mergeCell ref="J26:N26"/>
    <mergeCell ref="F27:G27"/>
    <mergeCell ref="J27:N27"/>
    <mergeCell ref="F28:N28"/>
    <mergeCell ref="D29:E29"/>
    <mergeCell ref="F29:G29"/>
    <mergeCell ref="H29:I29"/>
    <mergeCell ref="J29:N29"/>
    <mergeCell ref="J30:N30"/>
    <mergeCell ref="D31:E31"/>
    <mergeCell ref="F31:G31"/>
    <mergeCell ref="H31:I31"/>
    <mergeCell ref="J31:N31"/>
    <mergeCell ref="D30:E30"/>
    <mergeCell ref="F30:G30"/>
    <mergeCell ref="H30:I30"/>
    <mergeCell ref="J32:N32"/>
    <mergeCell ref="D32:E32"/>
    <mergeCell ref="F32:G32"/>
    <mergeCell ref="H32:I32"/>
    <mergeCell ref="J33:N33"/>
    <mergeCell ref="D34:E34"/>
    <mergeCell ref="F34:G34"/>
    <mergeCell ref="H34:I34"/>
    <mergeCell ref="J34:N34"/>
    <mergeCell ref="D33:E33"/>
    <mergeCell ref="F33:G33"/>
    <mergeCell ref="H33:I33"/>
    <mergeCell ref="O32:Q32"/>
    <mergeCell ref="R32:S32"/>
    <mergeCell ref="T32:U32"/>
    <mergeCell ref="V32:W32"/>
    <mergeCell ref="X32:AB32"/>
    <mergeCell ref="AC32:AE32"/>
    <mergeCell ref="AF32:AG32"/>
    <mergeCell ref="AH32:AI32"/>
    <mergeCell ref="AJ32:AK32"/>
    <mergeCell ref="AL32:AP32"/>
    <mergeCell ref="AQ32:AS32"/>
    <mergeCell ref="AT32:AU32"/>
    <mergeCell ref="AV32:AW32"/>
    <mergeCell ref="AX32:AY32"/>
    <mergeCell ref="AZ32:BD32"/>
    <mergeCell ref="BE32:BG32"/>
    <mergeCell ref="BH32:BI32"/>
    <mergeCell ref="BJ32:BK32"/>
    <mergeCell ref="BL32:BM32"/>
    <mergeCell ref="BN32:BR32"/>
    <mergeCell ref="BS32:BU32"/>
    <mergeCell ref="BV32:BW32"/>
    <mergeCell ref="BX32:BY32"/>
    <mergeCell ref="BZ32:CA32"/>
    <mergeCell ref="CB32:CF32"/>
    <mergeCell ref="CG32:CI32"/>
    <mergeCell ref="CJ32:CK32"/>
    <mergeCell ref="CL32:CM32"/>
    <mergeCell ref="CN32:CO32"/>
    <mergeCell ref="CP32:CT32"/>
    <mergeCell ref="CU32:CW32"/>
    <mergeCell ref="CX32:CY32"/>
    <mergeCell ref="CZ32:DA32"/>
    <mergeCell ref="DB32:DC32"/>
    <mergeCell ref="DD32:DH32"/>
    <mergeCell ref="DI32:DK32"/>
    <mergeCell ref="DL32:DM32"/>
    <mergeCell ref="DN32:DO32"/>
    <mergeCell ref="DP32:DQ32"/>
    <mergeCell ref="DR32:DV32"/>
    <mergeCell ref="DW32:DY32"/>
    <mergeCell ref="DZ32:EA32"/>
    <mergeCell ref="EB32:EC32"/>
    <mergeCell ref="ED32:EE32"/>
    <mergeCell ref="EF32:EJ32"/>
    <mergeCell ref="EK32:EM32"/>
    <mergeCell ref="EN32:EO32"/>
    <mergeCell ref="EP32:EQ32"/>
    <mergeCell ref="ER32:ES32"/>
    <mergeCell ref="ET32:EX32"/>
    <mergeCell ref="EY32:FA32"/>
    <mergeCell ref="FB32:FC32"/>
    <mergeCell ref="FD32:FE32"/>
    <mergeCell ref="FF32:FG32"/>
    <mergeCell ref="FH32:FL32"/>
    <mergeCell ref="FM32:FO32"/>
    <mergeCell ref="FP32:FQ32"/>
    <mergeCell ref="FR32:FS32"/>
    <mergeCell ref="FT32:FU32"/>
    <mergeCell ref="FV32:FZ32"/>
    <mergeCell ref="GA32:GC32"/>
    <mergeCell ref="GD32:GE32"/>
    <mergeCell ref="GF32:GG32"/>
    <mergeCell ref="GH32:GI32"/>
    <mergeCell ref="GJ32:GN32"/>
    <mergeCell ref="GO32:GQ32"/>
    <mergeCell ref="GR32:GS32"/>
    <mergeCell ref="GT32:GU32"/>
    <mergeCell ref="GV32:GW32"/>
    <mergeCell ref="GX32:HB32"/>
    <mergeCell ref="HC32:HE32"/>
    <mergeCell ref="HF32:HG32"/>
    <mergeCell ref="HH32:HI32"/>
    <mergeCell ref="HJ32:HK32"/>
    <mergeCell ref="HL32:HP32"/>
    <mergeCell ref="HQ32:HS32"/>
    <mergeCell ref="HT32:HU32"/>
    <mergeCell ref="HV32:HW32"/>
    <mergeCell ref="HX32:HY32"/>
    <mergeCell ref="HZ32:ID32"/>
    <mergeCell ref="IE32:IG32"/>
    <mergeCell ref="IH32:II32"/>
    <mergeCell ref="IJ32:IK32"/>
    <mergeCell ref="IL32:IM32"/>
    <mergeCell ref="IN32:IR32"/>
    <mergeCell ref="IS32:IU32"/>
    <mergeCell ref="O33:Q33"/>
    <mergeCell ref="R33:S33"/>
    <mergeCell ref="T33:U33"/>
    <mergeCell ref="V33:W33"/>
    <mergeCell ref="X33:AB33"/>
    <mergeCell ref="AC33:AE33"/>
    <mergeCell ref="AF33:AG33"/>
    <mergeCell ref="AH33:AI33"/>
    <mergeCell ref="AJ33:AK33"/>
    <mergeCell ref="AL33:AP33"/>
    <mergeCell ref="AQ33:AS33"/>
    <mergeCell ref="AT33:AU33"/>
    <mergeCell ref="AV33:AW33"/>
    <mergeCell ref="AX33:AY33"/>
    <mergeCell ref="AZ33:BD33"/>
    <mergeCell ref="BE33:BG33"/>
    <mergeCell ref="BH33:BI33"/>
    <mergeCell ref="BJ33:BK33"/>
    <mergeCell ref="BL33:BM33"/>
    <mergeCell ref="BN33:BR33"/>
    <mergeCell ref="BS33:BU33"/>
    <mergeCell ref="BV33:BW33"/>
    <mergeCell ref="BX33:BY33"/>
    <mergeCell ref="BZ33:CA33"/>
    <mergeCell ref="CB33:CF33"/>
    <mergeCell ref="CG33:CI33"/>
    <mergeCell ref="CJ33:CK33"/>
    <mergeCell ref="CL33:CM33"/>
    <mergeCell ref="CN33:CO33"/>
    <mergeCell ref="CP33:CT33"/>
    <mergeCell ref="CU33:CW33"/>
    <mergeCell ref="CX33:CY33"/>
    <mergeCell ref="CZ33:DA33"/>
    <mergeCell ref="DB33:DC33"/>
    <mergeCell ref="DD33:DH33"/>
    <mergeCell ref="DI33:DK33"/>
    <mergeCell ref="DL33:DM33"/>
    <mergeCell ref="DN33:DO33"/>
    <mergeCell ref="DP33:DQ33"/>
    <mergeCell ref="DR33:DV33"/>
    <mergeCell ref="DW33:DY33"/>
    <mergeCell ref="DZ33:EA33"/>
    <mergeCell ref="EB33:EC33"/>
    <mergeCell ref="ED33:EE33"/>
    <mergeCell ref="EF33:EJ33"/>
    <mergeCell ref="EK33:EM33"/>
    <mergeCell ref="EN33:EO33"/>
    <mergeCell ref="EP33:EQ33"/>
    <mergeCell ref="ER33:ES33"/>
    <mergeCell ref="ET33:EX33"/>
    <mergeCell ref="EY33:FA33"/>
    <mergeCell ref="FB33:FC33"/>
    <mergeCell ref="FD33:FE33"/>
    <mergeCell ref="FF33:FG33"/>
    <mergeCell ref="FH33:FL33"/>
    <mergeCell ref="FM33:FO33"/>
    <mergeCell ref="FP33:FQ33"/>
    <mergeCell ref="FR33:FS33"/>
    <mergeCell ref="FT33:FU33"/>
    <mergeCell ref="FV33:FZ33"/>
    <mergeCell ref="GA33:GC33"/>
    <mergeCell ref="GD33:GE33"/>
    <mergeCell ref="GF33:GG33"/>
    <mergeCell ref="GH33:GI33"/>
    <mergeCell ref="GJ33:GN33"/>
    <mergeCell ref="GO33:GQ33"/>
    <mergeCell ref="GR33:GS33"/>
    <mergeCell ref="GT33:GU33"/>
    <mergeCell ref="GV33:GW33"/>
    <mergeCell ref="GX33:HB33"/>
    <mergeCell ref="HC33:HE33"/>
    <mergeCell ref="HF33:HG33"/>
    <mergeCell ref="HH33:HI33"/>
    <mergeCell ref="HJ33:HK33"/>
    <mergeCell ref="HL33:HP33"/>
    <mergeCell ref="HQ33:HS33"/>
    <mergeCell ref="HT33:HU33"/>
    <mergeCell ref="HV33:HW33"/>
    <mergeCell ref="HX33:HY33"/>
    <mergeCell ref="HZ33:ID33"/>
    <mergeCell ref="IE33:IG33"/>
    <mergeCell ref="IH33:II33"/>
    <mergeCell ref="IJ33:IK33"/>
    <mergeCell ref="IL33:IM33"/>
    <mergeCell ref="IN33:IR33"/>
    <mergeCell ref="IS33:IU33"/>
    <mergeCell ref="O34:Q34"/>
    <mergeCell ref="R34:S34"/>
    <mergeCell ref="T34:U34"/>
    <mergeCell ref="V34:W34"/>
    <mergeCell ref="X34:AB34"/>
    <mergeCell ref="AC34:AE34"/>
    <mergeCell ref="AF34:AG34"/>
    <mergeCell ref="AH34:AI34"/>
    <mergeCell ref="AJ34:AK34"/>
    <mergeCell ref="AL34:AP34"/>
    <mergeCell ref="AQ34:AS34"/>
    <mergeCell ref="AT34:AU34"/>
    <mergeCell ref="AV34:AW34"/>
    <mergeCell ref="AX34:AY34"/>
    <mergeCell ref="AZ34:BD34"/>
    <mergeCell ref="BE34:BG34"/>
    <mergeCell ref="BH34:BI34"/>
    <mergeCell ref="BJ34:BK34"/>
    <mergeCell ref="BL34:BM34"/>
    <mergeCell ref="BN34:BR34"/>
    <mergeCell ref="BS34:BU34"/>
    <mergeCell ref="BV34:BW34"/>
    <mergeCell ref="BX34:BY34"/>
    <mergeCell ref="BZ34:CA34"/>
    <mergeCell ref="CB34:CF34"/>
    <mergeCell ref="CG34:CI34"/>
    <mergeCell ref="CJ34:CK34"/>
    <mergeCell ref="CL34:CM34"/>
    <mergeCell ref="CN34:CO34"/>
    <mergeCell ref="CP34:CT34"/>
    <mergeCell ref="CU34:CW34"/>
    <mergeCell ref="CX34:CY34"/>
    <mergeCell ref="CZ34:DA34"/>
    <mergeCell ref="DB34:DC34"/>
    <mergeCell ref="DD34:DH34"/>
    <mergeCell ref="DI34:DK34"/>
    <mergeCell ref="DL34:DM34"/>
    <mergeCell ref="DN34:DO34"/>
    <mergeCell ref="DP34:DQ34"/>
    <mergeCell ref="DR34:DV34"/>
    <mergeCell ref="DW34:DY34"/>
    <mergeCell ref="DZ34:EA34"/>
    <mergeCell ref="EB34:EC34"/>
    <mergeCell ref="ED34:EE34"/>
    <mergeCell ref="EF34:EJ34"/>
    <mergeCell ref="EK34:EM34"/>
    <mergeCell ref="EN34:EO34"/>
    <mergeCell ref="EP34:EQ34"/>
    <mergeCell ref="ER34:ES34"/>
    <mergeCell ref="ET34:EX34"/>
    <mergeCell ref="EY34:FA34"/>
    <mergeCell ref="FB34:FC34"/>
    <mergeCell ref="FD34:FE34"/>
    <mergeCell ref="FF34:FG34"/>
    <mergeCell ref="FH34:FL34"/>
    <mergeCell ref="FM34:FO34"/>
    <mergeCell ref="FP34:FQ34"/>
    <mergeCell ref="FR34:FS34"/>
    <mergeCell ref="FT34:FU34"/>
    <mergeCell ref="FV34:FZ34"/>
    <mergeCell ref="GA34:GC34"/>
    <mergeCell ref="GD34:GE34"/>
    <mergeCell ref="GF34:GG34"/>
    <mergeCell ref="GH34:GI34"/>
    <mergeCell ref="GJ34:GN34"/>
    <mergeCell ref="GO34:GQ34"/>
    <mergeCell ref="GR34:GS34"/>
    <mergeCell ref="GT34:GU34"/>
    <mergeCell ref="GV34:GW34"/>
    <mergeCell ref="GX34:HB34"/>
    <mergeCell ref="HC34:HE34"/>
    <mergeCell ref="HF34:HG34"/>
    <mergeCell ref="HH34:HI34"/>
    <mergeCell ref="HJ34:HK34"/>
    <mergeCell ref="HL34:HP34"/>
    <mergeCell ref="HQ34:HS34"/>
    <mergeCell ref="HT34:HU34"/>
    <mergeCell ref="HV34:HW34"/>
    <mergeCell ref="HX34:HY34"/>
    <mergeCell ref="HZ34:ID34"/>
    <mergeCell ref="IN34:IR34"/>
    <mergeCell ref="IS34:IU34"/>
    <mergeCell ref="IE34:IG34"/>
    <mergeCell ref="IH34:II34"/>
    <mergeCell ref="IJ34:IK34"/>
    <mergeCell ref="IL34:IM34"/>
    <mergeCell ref="A41:C41"/>
    <mergeCell ref="D41:E41"/>
    <mergeCell ref="F41:G41"/>
    <mergeCell ref="H41:I41"/>
    <mergeCell ref="J41:N41"/>
    <mergeCell ref="O41:Q41"/>
    <mergeCell ref="R41:S41"/>
    <mergeCell ref="T41:U41"/>
    <mergeCell ref="V41:W41"/>
    <mergeCell ref="X41:AB41"/>
    <mergeCell ref="AC41:AE41"/>
    <mergeCell ref="AF41:AG41"/>
    <mergeCell ref="AH41:AI41"/>
    <mergeCell ref="AJ41:AK41"/>
    <mergeCell ref="AL41:AP41"/>
    <mergeCell ref="AQ41:AS41"/>
    <mergeCell ref="AT41:AU41"/>
    <mergeCell ref="AV41:AW41"/>
    <mergeCell ref="AX41:AY41"/>
    <mergeCell ref="AZ41:BD41"/>
    <mergeCell ref="BE41:BG41"/>
    <mergeCell ref="BH41:BI41"/>
    <mergeCell ref="BJ41:BK41"/>
    <mergeCell ref="BL41:BM41"/>
    <mergeCell ref="BN41:BR41"/>
    <mergeCell ref="BS41:BU41"/>
    <mergeCell ref="BV41:BW41"/>
    <mergeCell ref="BX41:BY41"/>
    <mergeCell ref="BZ41:CA41"/>
    <mergeCell ref="CB41:CF41"/>
    <mergeCell ref="CG41:CI41"/>
    <mergeCell ref="CJ41:CK41"/>
    <mergeCell ref="CL41:CM41"/>
    <mergeCell ref="CN41:CO41"/>
    <mergeCell ref="CP41:CT41"/>
    <mergeCell ref="CU41:CW41"/>
    <mergeCell ref="CX41:CY41"/>
    <mergeCell ref="CZ41:DA41"/>
    <mergeCell ref="DB41:DC41"/>
    <mergeCell ref="DD41:DH41"/>
    <mergeCell ref="DI41:DK41"/>
    <mergeCell ref="DL41:DM41"/>
    <mergeCell ref="DN41:DO41"/>
    <mergeCell ref="DP41:DQ41"/>
    <mergeCell ref="DR41:DV41"/>
    <mergeCell ref="DW41:DY41"/>
    <mergeCell ref="DZ41:EA41"/>
    <mergeCell ref="EB41:EC41"/>
    <mergeCell ref="ED41:EE41"/>
    <mergeCell ref="EF41:EJ41"/>
    <mergeCell ref="EK41:EM41"/>
    <mergeCell ref="EN41:EO41"/>
    <mergeCell ref="EP41:EQ41"/>
    <mergeCell ref="ER41:ES41"/>
    <mergeCell ref="ET41:EX41"/>
    <mergeCell ref="EY41:FA41"/>
    <mergeCell ref="FB41:FC41"/>
    <mergeCell ref="FD41:FE41"/>
    <mergeCell ref="FF41:FG41"/>
    <mergeCell ref="FH41:FL41"/>
    <mergeCell ref="FM41:FO41"/>
    <mergeCell ref="FP41:FQ41"/>
    <mergeCell ref="FR41:FS41"/>
    <mergeCell ref="FT41:FU41"/>
    <mergeCell ref="FV41:FZ41"/>
    <mergeCell ref="GA41:GC41"/>
    <mergeCell ref="GD41:GE41"/>
    <mergeCell ref="GF41:GG41"/>
    <mergeCell ref="GH41:GI41"/>
    <mergeCell ref="GJ41:GN41"/>
    <mergeCell ref="GO41:GQ41"/>
    <mergeCell ref="GR41:GS41"/>
    <mergeCell ref="GT41:GU41"/>
    <mergeCell ref="GV41:GW41"/>
    <mergeCell ref="GX41:HB41"/>
    <mergeCell ref="HC41:HE41"/>
    <mergeCell ref="HF41:HG41"/>
    <mergeCell ref="HH41:HI41"/>
    <mergeCell ref="HJ41:HK41"/>
    <mergeCell ref="HL41:HP41"/>
    <mergeCell ref="HQ41:HS41"/>
    <mergeCell ref="HT41:HU41"/>
    <mergeCell ref="HV41:HW41"/>
    <mergeCell ref="HX41:HY41"/>
    <mergeCell ref="HZ41:ID41"/>
    <mergeCell ref="IE41:IG41"/>
    <mergeCell ref="IH41:II41"/>
    <mergeCell ref="IJ41:IK41"/>
    <mergeCell ref="IL41:IM41"/>
    <mergeCell ref="IN41:IR41"/>
    <mergeCell ref="IS41:IU41"/>
    <mergeCell ref="A42:C42"/>
    <mergeCell ref="D42:E42"/>
    <mergeCell ref="F42:G42"/>
    <mergeCell ref="H42:I42"/>
    <mergeCell ref="J42:N42"/>
    <mergeCell ref="O42:Q42"/>
    <mergeCell ref="R42:S42"/>
    <mergeCell ref="T42:U42"/>
    <mergeCell ref="V42:W42"/>
    <mergeCell ref="X42:AB42"/>
    <mergeCell ref="AC42:AE42"/>
    <mergeCell ref="AF42:AG42"/>
    <mergeCell ref="AH42:AI42"/>
    <mergeCell ref="AJ42:AK42"/>
    <mergeCell ref="AL42:AP42"/>
    <mergeCell ref="AQ42:AS42"/>
    <mergeCell ref="AT42:AU42"/>
    <mergeCell ref="AV42:AW42"/>
    <mergeCell ref="AX42:AY42"/>
    <mergeCell ref="AZ42:BD42"/>
    <mergeCell ref="BE42:BG42"/>
    <mergeCell ref="BH42:BI42"/>
    <mergeCell ref="BJ42:BK42"/>
    <mergeCell ref="BL42:BM42"/>
    <mergeCell ref="BN42:BR42"/>
    <mergeCell ref="BS42:BU42"/>
    <mergeCell ref="BV42:BW42"/>
    <mergeCell ref="BX42:BY42"/>
    <mergeCell ref="BZ42:CA42"/>
    <mergeCell ref="CB42:CF42"/>
    <mergeCell ref="CG42:CI42"/>
    <mergeCell ref="CJ42:CK42"/>
    <mergeCell ref="CL42:CM42"/>
    <mergeCell ref="CN42:CO42"/>
    <mergeCell ref="CP42:CT42"/>
    <mergeCell ref="CU42:CW42"/>
    <mergeCell ref="CX42:CY42"/>
    <mergeCell ref="CZ42:DA42"/>
    <mergeCell ref="DB42:DC42"/>
    <mergeCell ref="DD42:DH42"/>
    <mergeCell ref="DI42:DK42"/>
    <mergeCell ref="DL42:DM42"/>
    <mergeCell ref="DN42:DO42"/>
    <mergeCell ref="DP42:DQ42"/>
    <mergeCell ref="DR42:DV42"/>
    <mergeCell ref="DW42:DY42"/>
    <mergeCell ref="DZ42:EA42"/>
    <mergeCell ref="EB42:EC42"/>
    <mergeCell ref="ED42:EE42"/>
    <mergeCell ref="EF42:EJ42"/>
    <mergeCell ref="EK42:EM42"/>
    <mergeCell ref="EN42:EO42"/>
    <mergeCell ref="EP42:EQ42"/>
    <mergeCell ref="ER42:ES42"/>
    <mergeCell ref="ET42:EX42"/>
    <mergeCell ref="EY42:FA42"/>
    <mergeCell ref="FB42:FC42"/>
    <mergeCell ref="FD42:FE42"/>
    <mergeCell ref="FF42:FG42"/>
    <mergeCell ref="FH42:FL42"/>
    <mergeCell ref="FM42:FO42"/>
    <mergeCell ref="FP42:FQ42"/>
    <mergeCell ref="FR42:FS42"/>
    <mergeCell ref="FT42:FU42"/>
    <mergeCell ref="FV42:FZ42"/>
    <mergeCell ref="GA42:GC42"/>
    <mergeCell ref="GD42:GE42"/>
    <mergeCell ref="GF42:GG42"/>
    <mergeCell ref="GH42:GI42"/>
    <mergeCell ref="GJ42:GN42"/>
    <mergeCell ref="GO42:GQ42"/>
    <mergeCell ref="GR42:GS42"/>
    <mergeCell ref="GT42:GU42"/>
    <mergeCell ref="GV42:GW42"/>
    <mergeCell ref="GX42:HB42"/>
    <mergeCell ref="HC42:HE42"/>
    <mergeCell ref="HF42:HG42"/>
    <mergeCell ref="HH42:HI42"/>
    <mergeCell ref="HJ42:HK42"/>
    <mergeCell ref="HL42:HP42"/>
    <mergeCell ref="HQ42:HS42"/>
    <mergeCell ref="HT42:HU42"/>
    <mergeCell ref="HV42:HW42"/>
    <mergeCell ref="HX42:HY42"/>
    <mergeCell ref="HZ42:ID42"/>
    <mergeCell ref="IE42:IG42"/>
    <mergeCell ref="IH42:II42"/>
    <mergeCell ref="IJ42:IK42"/>
    <mergeCell ref="IL42:IM42"/>
    <mergeCell ref="IN42:IR42"/>
    <mergeCell ref="IS42:IU42"/>
    <mergeCell ref="A43:C43"/>
    <mergeCell ref="D43:E43"/>
    <mergeCell ref="F43:G43"/>
    <mergeCell ref="H43:I43"/>
    <mergeCell ref="J43:N43"/>
    <mergeCell ref="O43:Q43"/>
    <mergeCell ref="R43:S43"/>
    <mergeCell ref="T43:U43"/>
    <mergeCell ref="V43:W43"/>
    <mergeCell ref="X43:AB43"/>
    <mergeCell ref="AC43:AE43"/>
    <mergeCell ref="AF43:AG43"/>
    <mergeCell ref="AH43:AI43"/>
    <mergeCell ref="AJ43:AK43"/>
    <mergeCell ref="AL43:AP43"/>
    <mergeCell ref="AQ43:AS43"/>
    <mergeCell ref="AT43:AU43"/>
    <mergeCell ref="AV43:AW43"/>
    <mergeCell ref="AX43:AY43"/>
    <mergeCell ref="AZ43:BD43"/>
    <mergeCell ref="BE43:BG43"/>
    <mergeCell ref="BH43:BI43"/>
    <mergeCell ref="BJ43:BK43"/>
    <mergeCell ref="BL43:BM43"/>
    <mergeCell ref="BN43:BR43"/>
    <mergeCell ref="BS43:BU43"/>
    <mergeCell ref="BV43:BW43"/>
    <mergeCell ref="BX43:BY43"/>
    <mergeCell ref="BZ43:CA43"/>
    <mergeCell ref="CB43:CF43"/>
    <mergeCell ref="CG43:CI43"/>
    <mergeCell ref="CJ43:CK43"/>
    <mergeCell ref="CL43:CM43"/>
    <mergeCell ref="CN43:CO43"/>
    <mergeCell ref="CP43:CT43"/>
    <mergeCell ref="CU43:CW43"/>
    <mergeCell ref="CX43:CY43"/>
    <mergeCell ref="CZ43:DA43"/>
    <mergeCell ref="DB43:DC43"/>
    <mergeCell ref="DD43:DH43"/>
    <mergeCell ref="DI43:DK43"/>
    <mergeCell ref="DL43:DM43"/>
    <mergeCell ref="DN43:DO43"/>
    <mergeCell ref="DP43:DQ43"/>
    <mergeCell ref="DR43:DV43"/>
    <mergeCell ref="DW43:DY43"/>
    <mergeCell ref="DZ43:EA43"/>
    <mergeCell ref="EB43:EC43"/>
    <mergeCell ref="ED43:EE43"/>
    <mergeCell ref="EF43:EJ43"/>
    <mergeCell ref="EK43:EM43"/>
    <mergeCell ref="EN43:EO43"/>
    <mergeCell ref="EP43:EQ43"/>
    <mergeCell ref="ER43:ES43"/>
    <mergeCell ref="ET43:EX43"/>
    <mergeCell ref="EY43:FA43"/>
    <mergeCell ref="FB43:FC43"/>
    <mergeCell ref="FD43:FE43"/>
    <mergeCell ref="FF43:FG43"/>
    <mergeCell ref="FH43:FL43"/>
    <mergeCell ref="FM43:FO43"/>
    <mergeCell ref="FP43:FQ43"/>
    <mergeCell ref="FR43:FS43"/>
    <mergeCell ref="FT43:FU43"/>
    <mergeCell ref="FV43:FZ43"/>
    <mergeCell ref="GA43:GC43"/>
    <mergeCell ref="GD43:GE43"/>
    <mergeCell ref="GF43:GG43"/>
    <mergeCell ref="GH43:GI43"/>
    <mergeCell ref="GJ43:GN43"/>
    <mergeCell ref="GO43:GQ43"/>
    <mergeCell ref="GR43:GS43"/>
    <mergeCell ref="GT43:GU43"/>
    <mergeCell ref="GV43:GW43"/>
    <mergeCell ref="GX43:HB43"/>
    <mergeCell ref="HC43:HE43"/>
    <mergeCell ref="HF43:HG43"/>
    <mergeCell ref="HH43:HI43"/>
    <mergeCell ref="HJ43:HK43"/>
    <mergeCell ref="HL43:HP43"/>
    <mergeCell ref="HQ43:HS43"/>
    <mergeCell ref="HT43:HU43"/>
    <mergeCell ref="HV43:HW43"/>
    <mergeCell ref="HX43:HY43"/>
    <mergeCell ref="HZ43:ID43"/>
    <mergeCell ref="IE43:IG43"/>
    <mergeCell ref="IH43:II43"/>
    <mergeCell ref="IJ43:IK43"/>
    <mergeCell ref="IL43:IM43"/>
    <mergeCell ref="IN43:IR43"/>
    <mergeCell ref="IS43:IU43"/>
    <mergeCell ref="A44:C44"/>
    <mergeCell ref="D44:E44"/>
    <mergeCell ref="F44:G44"/>
    <mergeCell ref="H44:I44"/>
    <mergeCell ref="J44:N44"/>
    <mergeCell ref="O44:Q44"/>
    <mergeCell ref="R44:S44"/>
    <mergeCell ref="T44:U44"/>
    <mergeCell ref="V44:W44"/>
    <mergeCell ref="X44:AB44"/>
    <mergeCell ref="AC44:AE44"/>
    <mergeCell ref="AF44:AG44"/>
    <mergeCell ref="AH44:AI44"/>
    <mergeCell ref="AJ44:AK44"/>
    <mergeCell ref="AL44:AP44"/>
    <mergeCell ref="AQ44:AS44"/>
    <mergeCell ref="AT44:AU44"/>
    <mergeCell ref="AV44:AW44"/>
    <mergeCell ref="AX44:AY44"/>
    <mergeCell ref="AZ44:BD44"/>
    <mergeCell ref="BE44:BG44"/>
    <mergeCell ref="BH44:BI44"/>
    <mergeCell ref="BJ44:BK44"/>
    <mergeCell ref="BL44:BM44"/>
    <mergeCell ref="BN44:BR44"/>
    <mergeCell ref="BS44:BU44"/>
    <mergeCell ref="BV44:BW44"/>
    <mergeCell ref="BX44:BY44"/>
    <mergeCell ref="BZ44:CA44"/>
    <mergeCell ref="CB44:CF44"/>
    <mergeCell ref="CG44:CI44"/>
    <mergeCell ref="CJ44:CK44"/>
    <mergeCell ref="CL44:CM44"/>
    <mergeCell ref="CN44:CO44"/>
    <mergeCell ref="CP44:CT44"/>
    <mergeCell ref="CU44:CW44"/>
    <mergeCell ref="CX44:CY44"/>
    <mergeCell ref="CZ44:DA44"/>
    <mergeCell ref="DB44:DC44"/>
    <mergeCell ref="DD44:DH44"/>
    <mergeCell ref="DI44:DK44"/>
    <mergeCell ref="DL44:DM44"/>
    <mergeCell ref="DN44:DO44"/>
    <mergeCell ref="DP44:DQ44"/>
    <mergeCell ref="DR44:DV44"/>
    <mergeCell ref="DW44:DY44"/>
    <mergeCell ref="DZ44:EA44"/>
    <mergeCell ref="EB44:EC44"/>
    <mergeCell ref="ED44:EE44"/>
    <mergeCell ref="EF44:EJ44"/>
    <mergeCell ref="EK44:EM44"/>
    <mergeCell ref="EN44:EO44"/>
    <mergeCell ref="EP44:EQ44"/>
    <mergeCell ref="ER44:ES44"/>
    <mergeCell ref="ET44:EX44"/>
    <mergeCell ref="EY44:FA44"/>
    <mergeCell ref="FB44:FC44"/>
    <mergeCell ref="FD44:FE44"/>
    <mergeCell ref="FF44:FG44"/>
    <mergeCell ref="FH44:FL44"/>
    <mergeCell ref="FM44:FO44"/>
    <mergeCell ref="FP44:FQ44"/>
    <mergeCell ref="FR44:FS44"/>
    <mergeCell ref="FT44:FU44"/>
    <mergeCell ref="FV44:FZ44"/>
    <mergeCell ref="GA44:GC44"/>
    <mergeCell ref="GD44:GE44"/>
    <mergeCell ref="GF44:GG44"/>
    <mergeCell ref="GH44:GI44"/>
    <mergeCell ref="GJ44:GN44"/>
    <mergeCell ref="GO44:GQ44"/>
    <mergeCell ref="GR44:GS44"/>
    <mergeCell ref="GT44:GU44"/>
    <mergeCell ref="GV44:GW44"/>
    <mergeCell ref="GX44:HB44"/>
    <mergeCell ref="HC44:HE44"/>
    <mergeCell ref="HF44:HG44"/>
    <mergeCell ref="HH44:HI44"/>
    <mergeCell ref="HJ44:HK44"/>
    <mergeCell ref="HL44:HP44"/>
    <mergeCell ref="HQ44:HS44"/>
    <mergeCell ref="HT44:HU44"/>
    <mergeCell ref="HV44:HW44"/>
    <mergeCell ref="HX44:HY44"/>
    <mergeCell ref="HZ44:ID44"/>
    <mergeCell ref="IE44:IG44"/>
    <mergeCell ref="IH44:II44"/>
    <mergeCell ref="IJ44:IK44"/>
    <mergeCell ref="IL44:IM44"/>
    <mergeCell ref="IN44:IR44"/>
    <mergeCell ref="IS44:IU44"/>
    <mergeCell ref="F57:G57"/>
    <mergeCell ref="H57:I57"/>
    <mergeCell ref="J57:N57"/>
    <mergeCell ref="F58:G58"/>
    <mergeCell ref="J58:N58"/>
    <mergeCell ref="F59:N59"/>
    <mergeCell ref="D60:E60"/>
    <mergeCell ref="F60:G60"/>
    <mergeCell ref="H60:I60"/>
    <mergeCell ref="J60:N60"/>
    <mergeCell ref="D61:E61"/>
    <mergeCell ref="F61:G61"/>
    <mergeCell ref="H61:I61"/>
    <mergeCell ref="J61:N61"/>
    <mergeCell ref="D62:E62"/>
    <mergeCell ref="F62:G62"/>
    <mergeCell ref="H62:I62"/>
    <mergeCell ref="J62:N62"/>
    <mergeCell ref="D63:E63"/>
    <mergeCell ref="F63:G63"/>
    <mergeCell ref="H63:I63"/>
    <mergeCell ref="J63:N63"/>
    <mergeCell ref="D68:E68"/>
    <mergeCell ref="H68:I68"/>
    <mergeCell ref="J68:N68"/>
    <mergeCell ref="F68:G68"/>
    <mergeCell ref="D69:E69"/>
    <mergeCell ref="F69:G69"/>
    <mergeCell ref="H69:I69"/>
    <mergeCell ref="J69:N69"/>
    <mergeCell ref="F40:N40"/>
    <mergeCell ref="F38:G38"/>
    <mergeCell ref="H38:I38"/>
    <mergeCell ref="J38:N38"/>
    <mergeCell ref="F39:G39"/>
    <mergeCell ref="H39:I39"/>
    <mergeCell ref="J39:N39"/>
    <mergeCell ref="D72:E72"/>
    <mergeCell ref="F72:G72"/>
    <mergeCell ref="H72:I72"/>
    <mergeCell ref="J72:N72"/>
    <mergeCell ref="D73:E73"/>
    <mergeCell ref="F73:G73"/>
    <mergeCell ref="H73:I73"/>
    <mergeCell ref="J73:N73"/>
  </mergeCells>
  <printOptions/>
  <pageMargins left="0.41" right="0" top="0.234251969" bottom="0.234251969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41"/>
  <sheetViews>
    <sheetView workbookViewId="0" topLeftCell="A56">
      <selection activeCell="BU59" sqref="BU59:BW59"/>
    </sheetView>
  </sheetViews>
  <sheetFormatPr defaultColWidth="9.140625" defaultRowHeight="12.75"/>
  <cols>
    <col min="3" max="3" width="14.00390625" style="0" customWidth="1"/>
    <col min="4" max="4" width="14.7109375" style="0" customWidth="1"/>
    <col min="5" max="5" width="15.28125" style="0" customWidth="1"/>
    <col min="7" max="7" width="10.7109375" style="0" customWidth="1"/>
  </cols>
  <sheetData>
    <row r="1" spans="1:11" ht="23.25">
      <c r="A1" s="1" t="s">
        <v>68</v>
      </c>
      <c r="B1" s="3"/>
      <c r="C1" s="4"/>
      <c r="D1" s="4"/>
      <c r="E1" s="4"/>
      <c r="F1" s="26"/>
      <c r="K1" s="61"/>
    </row>
    <row r="2" spans="6:11" ht="12.75">
      <c r="F2" s="25"/>
      <c r="K2" s="61"/>
    </row>
    <row r="3" spans="1:11" ht="12.75">
      <c r="A3" s="23" t="s">
        <v>67</v>
      </c>
      <c r="C3" s="278" t="s">
        <v>66</v>
      </c>
      <c r="D3" s="279"/>
      <c r="E3" s="279"/>
      <c r="F3" s="279"/>
      <c r="G3" s="279"/>
      <c r="H3" s="279"/>
      <c r="I3" s="279"/>
      <c r="J3" s="280"/>
      <c r="K3" s="61"/>
    </row>
    <row r="4" spans="2:11" ht="12.75">
      <c r="B4" s="24"/>
      <c r="C4" s="281" t="s">
        <v>65</v>
      </c>
      <c r="D4" s="282"/>
      <c r="E4" s="282"/>
      <c r="F4" s="282"/>
      <c r="G4" s="283"/>
      <c r="H4" s="110"/>
      <c r="I4" s="111"/>
      <c r="J4" s="111"/>
      <c r="K4" s="61"/>
    </row>
    <row r="5" spans="1:11" s="27" customFormat="1" ht="12.75">
      <c r="A5" s="101"/>
      <c r="B5" s="101"/>
      <c r="C5" s="112"/>
      <c r="D5" s="113"/>
      <c r="E5" s="113"/>
      <c r="F5" s="114"/>
      <c r="G5" s="114"/>
      <c r="H5" s="114"/>
      <c r="I5" s="114"/>
      <c r="J5" s="115"/>
      <c r="K5" s="61"/>
    </row>
    <row r="6" spans="1:11" ht="16.5" customHeight="1">
      <c r="A6" s="65" t="s">
        <v>133</v>
      </c>
      <c r="B6" s="101"/>
      <c r="C6" s="112"/>
      <c r="D6" s="113"/>
      <c r="E6" s="113"/>
      <c r="F6" s="114"/>
      <c r="G6" s="114"/>
      <c r="H6" s="114"/>
      <c r="I6" s="114"/>
      <c r="J6" s="115"/>
      <c r="K6" s="61"/>
    </row>
    <row r="7" spans="1:11" ht="19.5" customHeight="1">
      <c r="A7" s="101"/>
      <c r="B7" s="101"/>
      <c r="C7" s="112"/>
      <c r="D7" s="253" t="s">
        <v>86</v>
      </c>
      <c r="E7" s="254"/>
      <c r="F7" s="225" t="s">
        <v>62</v>
      </c>
      <c r="G7" s="255"/>
      <c r="H7" s="225" t="s">
        <v>63</v>
      </c>
      <c r="I7" s="255"/>
      <c r="J7" s="115"/>
      <c r="K7" s="61"/>
    </row>
    <row r="8" spans="1:11" ht="21" customHeight="1">
      <c r="A8" s="101"/>
      <c r="B8" s="101"/>
      <c r="C8" s="112"/>
      <c r="D8" s="247" t="s">
        <v>87</v>
      </c>
      <c r="E8" s="268"/>
      <c r="F8" s="116">
        <v>0.1</v>
      </c>
      <c r="G8" s="117" t="s">
        <v>64</v>
      </c>
      <c r="H8" s="116">
        <v>0.01</v>
      </c>
      <c r="I8" s="117" t="s">
        <v>60</v>
      </c>
      <c r="J8" s="115"/>
      <c r="K8" s="61"/>
    </row>
    <row r="9" spans="1:11" ht="26.25" customHeight="1">
      <c r="A9" s="108"/>
      <c r="B9" s="108"/>
      <c r="C9" s="108"/>
      <c r="D9" s="236" t="s">
        <v>83</v>
      </c>
      <c r="E9" s="237"/>
      <c r="I9" s="109"/>
      <c r="J9" s="61"/>
      <c r="K9" s="61"/>
    </row>
    <row r="10" spans="1:11" ht="26.25" customHeight="1">
      <c r="A10" s="231" t="s">
        <v>115</v>
      </c>
      <c r="B10" s="244"/>
      <c r="C10" s="245"/>
      <c r="D10" s="215" t="s">
        <v>95</v>
      </c>
      <c r="E10" s="246"/>
      <c r="F10" s="269">
        <v>0.021</v>
      </c>
      <c r="G10" s="269"/>
      <c r="H10" s="269" t="s">
        <v>197</v>
      </c>
      <c r="I10" s="269"/>
      <c r="J10" s="61"/>
      <c r="K10" s="61"/>
    </row>
    <row r="11" spans="1:11" ht="27.75" customHeight="1">
      <c r="A11" s="231" t="s">
        <v>115</v>
      </c>
      <c r="B11" s="244"/>
      <c r="C11" s="245"/>
      <c r="D11" s="215" t="s">
        <v>94</v>
      </c>
      <c r="E11" s="246"/>
      <c r="F11" s="269">
        <v>0.011</v>
      </c>
      <c r="G11" s="269"/>
      <c r="H11" s="269" t="s">
        <v>197</v>
      </c>
      <c r="I11" s="269"/>
      <c r="J11" s="61"/>
      <c r="K11" s="61"/>
    </row>
    <row r="12" spans="1:9" ht="27.75" customHeight="1">
      <c r="A12" s="231" t="s">
        <v>100</v>
      </c>
      <c r="B12" s="244"/>
      <c r="C12" s="245"/>
      <c r="D12" s="215" t="s">
        <v>94</v>
      </c>
      <c r="E12" s="246"/>
      <c r="F12" s="240">
        <v>0.013</v>
      </c>
      <c r="G12" s="240"/>
      <c r="H12" s="270" t="s">
        <v>102</v>
      </c>
      <c r="I12" s="270"/>
    </row>
    <row r="13" spans="1:9" ht="27.75" customHeight="1">
      <c r="A13" s="231" t="s">
        <v>101</v>
      </c>
      <c r="B13" s="244"/>
      <c r="C13" s="245"/>
      <c r="D13" s="215" t="s">
        <v>95</v>
      </c>
      <c r="E13" s="246"/>
      <c r="F13" s="240">
        <v>0.004</v>
      </c>
      <c r="G13" s="240"/>
      <c r="H13" s="270" t="s">
        <v>103</v>
      </c>
      <c r="I13" s="270"/>
    </row>
    <row r="14" spans="1:12" ht="27.75" customHeight="1">
      <c r="A14" s="231" t="s">
        <v>113</v>
      </c>
      <c r="B14" s="244"/>
      <c r="C14" s="245"/>
      <c r="D14" s="215" t="s">
        <v>94</v>
      </c>
      <c r="E14" s="246"/>
      <c r="F14" s="259">
        <v>0.021</v>
      </c>
      <c r="G14" s="273"/>
      <c r="H14" s="271">
        <v>2E-05</v>
      </c>
      <c r="I14" s="272"/>
      <c r="J14" s="123"/>
      <c r="K14" s="65"/>
      <c r="L14" s="53"/>
    </row>
    <row r="15" spans="1:12" s="40" customFormat="1" ht="23.25" customHeight="1">
      <c r="A15" s="231" t="s">
        <v>114</v>
      </c>
      <c r="B15" s="244"/>
      <c r="C15" s="245"/>
      <c r="D15" s="215" t="s">
        <v>95</v>
      </c>
      <c r="E15" s="246"/>
      <c r="F15" s="259">
        <v>0.015</v>
      </c>
      <c r="G15" s="260"/>
      <c r="H15" s="259" t="s">
        <v>116</v>
      </c>
      <c r="I15" s="260"/>
      <c r="J15" s="123"/>
      <c r="K15" s="65"/>
      <c r="L15" s="60"/>
    </row>
    <row r="16" spans="1:11" s="61" customFormat="1" ht="22.5" customHeight="1">
      <c r="A16" s="231" t="s">
        <v>117</v>
      </c>
      <c r="B16" s="244"/>
      <c r="C16" s="245"/>
      <c r="D16" s="215" t="s">
        <v>95</v>
      </c>
      <c r="E16" s="246"/>
      <c r="F16" s="259">
        <v>0.006</v>
      </c>
      <c r="G16" s="260"/>
      <c r="H16" s="259" t="s">
        <v>119</v>
      </c>
      <c r="I16" s="260"/>
      <c r="J16" s="123"/>
      <c r="K16" s="65"/>
    </row>
    <row r="17" spans="1:11" s="62" customFormat="1" ht="22.5" customHeight="1">
      <c r="A17" s="231" t="s">
        <v>118</v>
      </c>
      <c r="B17" s="244"/>
      <c r="C17" s="245"/>
      <c r="D17" s="215" t="s">
        <v>94</v>
      </c>
      <c r="E17" s="246"/>
      <c r="F17" s="259">
        <v>0.013</v>
      </c>
      <c r="G17" s="260"/>
      <c r="H17" s="259" t="s">
        <v>99</v>
      </c>
      <c r="I17" s="260"/>
      <c r="J17" s="123"/>
      <c r="K17" s="65"/>
    </row>
    <row r="18" spans="1:11" s="62" customFormat="1" ht="22.5" customHeight="1">
      <c r="A18" s="231" t="s">
        <v>134</v>
      </c>
      <c r="B18" s="244"/>
      <c r="C18" s="245"/>
      <c r="D18" s="215" t="s">
        <v>95</v>
      </c>
      <c r="E18" s="246"/>
      <c r="F18" s="259">
        <v>0.0155</v>
      </c>
      <c r="G18" s="260"/>
      <c r="H18" s="259" t="s">
        <v>197</v>
      </c>
      <c r="I18" s="260"/>
      <c r="J18" s="123"/>
      <c r="K18" s="65"/>
    </row>
    <row r="19" spans="1:11" s="61" customFormat="1" ht="22.5" customHeight="1">
      <c r="A19" s="284" t="s">
        <v>124</v>
      </c>
      <c r="B19" s="285"/>
      <c r="C19" s="286"/>
      <c r="D19" s="215" t="s">
        <v>95</v>
      </c>
      <c r="E19" s="246"/>
      <c r="F19" s="269">
        <v>0.01071</v>
      </c>
      <c r="G19" s="269"/>
      <c r="H19" s="274">
        <v>5.4E-07</v>
      </c>
      <c r="I19" s="273"/>
      <c r="J19" s="65"/>
      <c r="K19" s="65"/>
    </row>
    <row r="20" spans="1:11" s="61" customFormat="1" ht="22.5" customHeight="1">
      <c r="A20" s="284" t="s">
        <v>124</v>
      </c>
      <c r="B20" s="285"/>
      <c r="C20" s="286"/>
      <c r="D20" s="215" t="s">
        <v>94</v>
      </c>
      <c r="E20" s="246"/>
      <c r="F20" s="269">
        <v>0.00786</v>
      </c>
      <c r="G20" s="269"/>
      <c r="H20" s="274">
        <v>8.7E-07</v>
      </c>
      <c r="I20" s="273"/>
      <c r="J20" s="65"/>
      <c r="K20" s="65"/>
    </row>
    <row r="21" spans="1:11" s="61" customFormat="1" ht="22.5" customHeight="1">
      <c r="A21" s="231" t="s">
        <v>135</v>
      </c>
      <c r="B21" s="244"/>
      <c r="C21" s="245"/>
      <c r="D21" s="215" t="s">
        <v>94</v>
      </c>
      <c r="E21" s="246"/>
      <c r="F21" s="269">
        <v>0.0152</v>
      </c>
      <c r="G21" s="269"/>
      <c r="H21" s="274" t="s">
        <v>197</v>
      </c>
      <c r="I21" s="273"/>
      <c r="J21" s="65"/>
      <c r="K21" s="65"/>
    </row>
    <row r="22" spans="1:11" s="61" customFormat="1" ht="22.5" customHeight="1">
      <c r="A22" s="231" t="s">
        <v>136</v>
      </c>
      <c r="B22" s="244"/>
      <c r="C22" s="245"/>
      <c r="D22" s="215" t="s">
        <v>95</v>
      </c>
      <c r="E22" s="246"/>
      <c r="F22" s="269">
        <v>0.0089</v>
      </c>
      <c r="G22" s="269"/>
      <c r="H22" s="274" t="s">
        <v>197</v>
      </c>
      <c r="I22" s="273"/>
      <c r="J22" s="65"/>
      <c r="K22" s="65"/>
    </row>
    <row r="23" spans="1:11" s="61" customFormat="1" ht="22.5" customHeight="1">
      <c r="A23" s="231" t="s">
        <v>140</v>
      </c>
      <c r="B23" s="244"/>
      <c r="C23" s="245"/>
      <c r="D23" s="215" t="s">
        <v>95</v>
      </c>
      <c r="E23" s="246"/>
      <c r="F23" s="269">
        <v>0.013</v>
      </c>
      <c r="G23" s="269"/>
      <c r="H23" s="274" t="s">
        <v>142</v>
      </c>
      <c r="I23" s="273"/>
      <c r="J23" s="123"/>
      <c r="K23" s="65"/>
    </row>
    <row r="24" spans="1:11" s="61" customFormat="1" ht="22.5" customHeight="1">
      <c r="A24" s="231" t="s">
        <v>140</v>
      </c>
      <c r="B24" s="244"/>
      <c r="C24" s="245"/>
      <c r="D24" s="215" t="s">
        <v>94</v>
      </c>
      <c r="E24" s="246"/>
      <c r="F24" s="269">
        <v>0.012</v>
      </c>
      <c r="G24" s="269"/>
      <c r="H24" s="274" t="s">
        <v>141</v>
      </c>
      <c r="I24" s="273"/>
      <c r="J24" s="123"/>
      <c r="K24" s="65"/>
    </row>
    <row r="25" spans="1:11" s="61" customFormat="1" ht="22.5" customHeight="1">
      <c r="A25" s="231" t="s">
        <v>143</v>
      </c>
      <c r="B25" s="244"/>
      <c r="C25" s="245"/>
      <c r="D25" s="215" t="s">
        <v>95</v>
      </c>
      <c r="E25" s="246"/>
      <c r="F25" s="269">
        <v>0.003</v>
      </c>
      <c r="G25" s="269"/>
      <c r="H25" s="274" t="s">
        <v>197</v>
      </c>
      <c r="I25" s="273"/>
      <c r="J25" s="123"/>
      <c r="K25" s="65"/>
    </row>
    <row r="26" spans="1:11" s="61" customFormat="1" ht="22.5" customHeight="1">
      <c r="A26" s="231" t="s">
        <v>143</v>
      </c>
      <c r="B26" s="244"/>
      <c r="C26" s="245"/>
      <c r="D26" s="215" t="s">
        <v>94</v>
      </c>
      <c r="E26" s="246"/>
      <c r="F26" s="269">
        <v>0.012</v>
      </c>
      <c r="G26" s="269"/>
      <c r="H26" s="274" t="s">
        <v>197</v>
      </c>
      <c r="I26" s="273"/>
      <c r="J26" s="123"/>
      <c r="K26" s="65"/>
    </row>
    <row r="27" spans="1:11" s="61" customFormat="1" ht="22.5" customHeight="1">
      <c r="A27" s="165" t="s">
        <v>263</v>
      </c>
      <c r="B27" s="65"/>
      <c r="C27" s="65"/>
      <c r="D27" s="60"/>
      <c r="E27" s="60"/>
      <c r="F27" s="66"/>
      <c r="G27" s="66"/>
      <c r="H27" s="119"/>
      <c r="I27" s="119"/>
      <c r="J27" s="65"/>
      <c r="K27" s="65"/>
    </row>
    <row r="28" spans="1:11" s="61" customFormat="1" ht="22.5" customHeight="1">
      <c r="A28" s="52" t="s">
        <v>88</v>
      </c>
      <c r="B28" t="s">
        <v>89</v>
      </c>
      <c r="C28"/>
      <c r="D28"/>
      <c r="E28"/>
      <c r="F28"/>
      <c r="G28"/>
      <c r="H28"/>
      <c r="I28"/>
      <c r="J28"/>
      <c r="K28"/>
    </row>
    <row r="29" spans="1:11" s="61" customFormat="1" ht="22.5" customHeight="1">
      <c r="A29" s="49" t="s">
        <v>90</v>
      </c>
      <c r="B29" t="s">
        <v>91</v>
      </c>
      <c r="C29"/>
      <c r="D29"/>
      <c r="E29"/>
      <c r="F29"/>
      <c r="G29"/>
      <c r="H29"/>
      <c r="I29"/>
      <c r="J29"/>
      <c r="K29"/>
    </row>
    <row r="30" spans="1:11" s="61" customFormat="1" ht="22.5" customHeight="1">
      <c r="A30" s="118" t="s">
        <v>92</v>
      </c>
      <c r="B30" s="64" t="s">
        <v>93</v>
      </c>
      <c r="C30" s="64"/>
      <c r="D30" s="64"/>
      <c r="E30" s="64"/>
      <c r="F30" s="64"/>
      <c r="G30" s="64"/>
      <c r="H30" s="64"/>
      <c r="I30" s="64"/>
      <c r="J30" s="64"/>
      <c r="K30" s="64"/>
    </row>
    <row r="31" spans="1:11" s="61" customFormat="1" ht="22.5" customHeight="1">
      <c r="A31" s="63" t="s">
        <v>96</v>
      </c>
      <c r="B31" s="64" t="s">
        <v>97</v>
      </c>
      <c r="C31"/>
      <c r="D31"/>
      <c r="E31"/>
      <c r="F31"/>
      <c r="G31"/>
      <c r="H31"/>
      <c r="I31"/>
      <c r="J31"/>
      <c r="K31"/>
    </row>
    <row r="32" spans="1:11" s="61" customFormat="1" ht="22.5" customHeight="1">
      <c r="A32" s="63"/>
      <c r="B32"/>
      <c r="C32"/>
      <c r="D32"/>
      <c r="E32"/>
      <c r="F32"/>
      <c r="G32"/>
      <c r="H32"/>
      <c r="I32"/>
      <c r="J32"/>
      <c r="K32"/>
    </row>
    <row r="33" spans="1:11" s="61" customFormat="1" ht="22.5" customHeight="1">
      <c r="A33"/>
      <c r="B33"/>
      <c r="C33"/>
      <c r="D33"/>
      <c r="E33"/>
      <c r="F33"/>
      <c r="G33"/>
      <c r="H33"/>
      <c r="I33"/>
      <c r="J33"/>
      <c r="K33"/>
    </row>
    <row r="34" spans="1:11" s="61" customFormat="1" ht="22.5" customHeight="1">
      <c r="A34" s="65" t="s">
        <v>147</v>
      </c>
      <c r="B34" s="101"/>
      <c r="C34" s="112"/>
      <c r="D34" s="113"/>
      <c r="E34" s="113"/>
      <c r="F34" s="114"/>
      <c r="G34" s="114"/>
      <c r="H34" s="114"/>
      <c r="I34" s="114"/>
      <c r="J34"/>
      <c r="K34"/>
    </row>
    <row r="35" spans="1:11" s="61" customFormat="1" ht="22.5" customHeight="1">
      <c r="A35" s="101"/>
      <c r="B35" s="101"/>
      <c r="C35" s="112"/>
      <c r="D35" s="253" t="s">
        <v>86</v>
      </c>
      <c r="E35" s="254"/>
      <c r="F35" s="225" t="s">
        <v>62</v>
      </c>
      <c r="G35" s="255"/>
      <c r="H35" s="225" t="s">
        <v>63</v>
      </c>
      <c r="I35" s="255"/>
      <c r="J35"/>
      <c r="K35"/>
    </row>
    <row r="36" spans="1:11" s="61" customFormat="1" ht="22.5" customHeight="1">
      <c r="A36" s="101"/>
      <c r="B36" s="101"/>
      <c r="C36" s="112"/>
      <c r="D36" s="247" t="s">
        <v>87</v>
      </c>
      <c r="E36" s="268"/>
      <c r="F36" s="116">
        <v>0.1</v>
      </c>
      <c r="G36" s="117" t="s">
        <v>64</v>
      </c>
      <c r="H36" s="116">
        <v>0.01</v>
      </c>
      <c r="I36" s="117" t="s">
        <v>60</v>
      </c>
      <c r="J36"/>
      <c r="K36"/>
    </row>
    <row r="37" spans="1:11" s="61" customFormat="1" ht="22.5" customHeight="1">
      <c r="A37" s="108"/>
      <c r="B37" s="108"/>
      <c r="C37" s="108"/>
      <c r="D37" s="236" t="s">
        <v>83</v>
      </c>
      <c r="E37" s="237"/>
      <c r="F37"/>
      <c r="G37"/>
      <c r="H37"/>
      <c r="I37" s="109"/>
      <c r="J37"/>
      <c r="K37"/>
    </row>
    <row r="38" spans="1:11" s="61" customFormat="1" ht="22.5" customHeight="1">
      <c r="A38" s="231" t="s">
        <v>144</v>
      </c>
      <c r="B38" s="244"/>
      <c r="C38" s="245"/>
      <c r="D38" s="215" t="s">
        <v>94</v>
      </c>
      <c r="E38" s="246"/>
      <c r="F38" s="269">
        <v>0.0025</v>
      </c>
      <c r="G38" s="269"/>
      <c r="H38" s="269" t="s">
        <v>141</v>
      </c>
      <c r="I38" s="269"/>
      <c r="J38"/>
      <c r="K38"/>
    </row>
    <row r="39" spans="1:11" s="61" customFormat="1" ht="22.5" customHeight="1">
      <c r="A39" s="231" t="s">
        <v>145</v>
      </c>
      <c r="B39" s="244"/>
      <c r="C39" s="245"/>
      <c r="D39" s="215" t="s">
        <v>95</v>
      </c>
      <c r="E39" s="246"/>
      <c r="F39" s="269">
        <v>0.0004</v>
      </c>
      <c r="G39" s="269"/>
      <c r="H39" s="269" t="s">
        <v>146</v>
      </c>
      <c r="I39" s="269"/>
      <c r="J39"/>
      <c r="K39"/>
    </row>
    <row r="40" spans="1:11" s="61" customFormat="1" ht="22.5" customHeight="1">
      <c r="A40" s="231" t="s">
        <v>159</v>
      </c>
      <c r="B40" s="244"/>
      <c r="C40" s="245"/>
      <c r="D40" s="215" t="s">
        <v>95</v>
      </c>
      <c r="E40" s="246"/>
      <c r="F40" s="240">
        <v>0.0077</v>
      </c>
      <c r="G40" s="240"/>
      <c r="H40" s="270" t="s">
        <v>102</v>
      </c>
      <c r="I40" s="270"/>
      <c r="J40"/>
      <c r="K40"/>
    </row>
    <row r="41" spans="1:11" s="61" customFormat="1" ht="22.5" customHeight="1">
      <c r="A41" s="231" t="s">
        <v>160</v>
      </c>
      <c r="B41" s="244"/>
      <c r="C41" s="245"/>
      <c r="D41" s="215" t="s">
        <v>94</v>
      </c>
      <c r="E41" s="246"/>
      <c r="F41" s="240">
        <v>0.0368</v>
      </c>
      <c r="G41" s="240"/>
      <c r="H41" s="270" t="s">
        <v>102</v>
      </c>
      <c r="I41" s="270"/>
      <c r="J41"/>
      <c r="K41"/>
    </row>
    <row r="42" spans="1:11" s="61" customFormat="1" ht="22.5" customHeight="1">
      <c r="A42" s="231" t="s">
        <v>157</v>
      </c>
      <c r="B42" s="244"/>
      <c r="C42" s="245"/>
      <c r="D42" s="215" t="s">
        <v>94</v>
      </c>
      <c r="E42" s="246"/>
      <c r="F42" s="259">
        <v>0.0162</v>
      </c>
      <c r="G42" s="273"/>
      <c r="H42" s="271" t="s">
        <v>171</v>
      </c>
      <c r="I42" s="272"/>
      <c r="J42"/>
      <c r="K42"/>
    </row>
    <row r="43" spans="1:11" s="61" customFormat="1" ht="22.5" customHeight="1">
      <c r="A43" s="231" t="s">
        <v>158</v>
      </c>
      <c r="B43" s="244"/>
      <c r="C43" s="245"/>
      <c r="D43" s="215" t="s">
        <v>95</v>
      </c>
      <c r="E43" s="246"/>
      <c r="F43" s="259">
        <v>0.0252</v>
      </c>
      <c r="G43" s="260"/>
      <c r="H43" s="259" t="s">
        <v>170</v>
      </c>
      <c r="I43" s="260"/>
      <c r="J43"/>
      <c r="K43"/>
    </row>
    <row r="44" spans="1:11" s="61" customFormat="1" ht="22.5" customHeight="1">
      <c r="A44" s="124" t="s">
        <v>167</v>
      </c>
      <c r="B44" s="125"/>
      <c r="C44" s="126"/>
      <c r="D44" s="215" t="s">
        <v>94</v>
      </c>
      <c r="E44" s="246"/>
      <c r="F44" s="259">
        <v>0.0047</v>
      </c>
      <c r="G44" s="260"/>
      <c r="H44" s="259" t="s">
        <v>169</v>
      </c>
      <c r="I44" s="260"/>
      <c r="J44"/>
      <c r="K44"/>
    </row>
    <row r="45" spans="1:11" s="61" customFormat="1" ht="22.5" customHeight="1">
      <c r="A45" s="124" t="s">
        <v>168</v>
      </c>
      <c r="B45" s="125"/>
      <c r="C45" s="126"/>
      <c r="D45" s="215" t="s">
        <v>94</v>
      </c>
      <c r="E45" s="246"/>
      <c r="F45" s="259">
        <v>0.0068</v>
      </c>
      <c r="G45" s="260"/>
      <c r="H45" s="259" t="s">
        <v>172</v>
      </c>
      <c r="I45" s="260"/>
      <c r="J45"/>
      <c r="K45"/>
    </row>
    <row r="46" spans="1:11" s="61" customFormat="1" ht="22.5" customHeight="1">
      <c r="A46" s="124" t="s">
        <v>173</v>
      </c>
      <c r="B46" s="125"/>
      <c r="C46" s="126"/>
      <c r="D46" s="215" t="s">
        <v>95</v>
      </c>
      <c r="E46" s="246"/>
      <c r="F46" s="259">
        <v>0.0072</v>
      </c>
      <c r="G46" s="260"/>
      <c r="H46" s="261">
        <v>5.5E-05</v>
      </c>
      <c r="I46" s="262"/>
      <c r="J46"/>
      <c r="K46"/>
    </row>
    <row r="47" spans="1:11" s="61" customFormat="1" ht="22.5" customHeight="1">
      <c r="A47" s="258" t="s">
        <v>176</v>
      </c>
      <c r="B47" s="287"/>
      <c r="C47" s="288"/>
      <c r="D47" s="215" t="s">
        <v>94</v>
      </c>
      <c r="E47" s="246"/>
      <c r="F47" s="269">
        <v>0.0069</v>
      </c>
      <c r="G47" s="269"/>
      <c r="H47" s="274" t="s">
        <v>180</v>
      </c>
      <c r="I47" s="273"/>
      <c r="J47"/>
      <c r="K47"/>
    </row>
    <row r="48" spans="1:11" s="61" customFormat="1" ht="22.5" customHeight="1">
      <c r="A48" s="258" t="s">
        <v>177</v>
      </c>
      <c r="B48" s="287"/>
      <c r="C48" s="288"/>
      <c r="D48" s="215" t="s">
        <v>95</v>
      </c>
      <c r="E48" s="246"/>
      <c r="F48" s="269">
        <v>0.0099</v>
      </c>
      <c r="G48" s="269"/>
      <c r="H48" s="274" t="s">
        <v>181</v>
      </c>
      <c r="I48" s="273"/>
      <c r="J48"/>
      <c r="K48"/>
    </row>
    <row r="49" spans="1:256" s="129" customFormat="1" ht="22.5" customHeight="1">
      <c r="A49" s="231" t="s">
        <v>178</v>
      </c>
      <c r="B49" s="244"/>
      <c r="C49" s="245"/>
      <c r="D49" s="215" t="s">
        <v>94</v>
      </c>
      <c r="E49" s="246"/>
      <c r="F49" s="259">
        <v>0.0153</v>
      </c>
      <c r="G49" s="273"/>
      <c r="H49" s="274" t="s">
        <v>141</v>
      </c>
      <c r="I49" s="273"/>
      <c r="J49" s="235"/>
      <c r="K49" s="229"/>
      <c r="L49" s="229"/>
      <c r="M49" s="230"/>
      <c r="N49" s="230"/>
      <c r="O49" s="263"/>
      <c r="P49" s="275"/>
      <c r="Q49" s="277"/>
      <c r="R49" s="277"/>
      <c r="S49" s="229"/>
      <c r="T49" s="229"/>
      <c r="U49" s="229"/>
      <c r="V49" s="230"/>
      <c r="W49" s="230"/>
      <c r="X49" s="263"/>
      <c r="Y49" s="275"/>
      <c r="Z49" s="277"/>
      <c r="AA49" s="277"/>
      <c r="AB49" s="229"/>
      <c r="AC49" s="229"/>
      <c r="AD49" s="229"/>
      <c r="AE49" s="230"/>
      <c r="AF49" s="230"/>
      <c r="AG49" s="263"/>
      <c r="AH49" s="275"/>
      <c r="AI49" s="277"/>
      <c r="AJ49" s="277"/>
      <c r="AK49" s="229"/>
      <c r="AL49" s="229"/>
      <c r="AM49" s="229"/>
      <c r="AN49" s="230"/>
      <c r="AO49" s="230"/>
      <c r="AP49" s="263"/>
      <c r="AQ49" s="275"/>
      <c r="AR49" s="277"/>
      <c r="AS49" s="277"/>
      <c r="AT49" s="229"/>
      <c r="AU49" s="229"/>
      <c r="AV49" s="229"/>
      <c r="AW49" s="230"/>
      <c r="AX49" s="230"/>
      <c r="AY49" s="263"/>
      <c r="AZ49" s="275"/>
      <c r="BA49" s="277"/>
      <c r="BB49" s="277"/>
      <c r="BC49" s="229"/>
      <c r="BD49" s="229"/>
      <c r="BE49" s="229"/>
      <c r="BF49" s="230"/>
      <c r="BG49" s="230"/>
      <c r="BH49" s="263"/>
      <c r="BI49" s="275"/>
      <c r="BJ49" s="277"/>
      <c r="BK49" s="277"/>
      <c r="BL49" s="229"/>
      <c r="BM49" s="229"/>
      <c r="BN49" s="229"/>
      <c r="BO49" s="230"/>
      <c r="BP49" s="230"/>
      <c r="BQ49" s="263"/>
      <c r="BR49" s="275"/>
      <c r="BS49" s="277"/>
      <c r="BT49" s="277"/>
      <c r="BU49" s="229"/>
      <c r="BV49" s="229"/>
      <c r="BW49" s="229"/>
      <c r="BX49" s="230"/>
      <c r="BY49" s="230"/>
      <c r="BZ49" s="263"/>
      <c r="CA49" s="275"/>
      <c r="CB49" s="277"/>
      <c r="CC49" s="277"/>
      <c r="CD49" s="229"/>
      <c r="CE49" s="229"/>
      <c r="CF49" s="229"/>
      <c r="CG49" s="230"/>
      <c r="CH49" s="230"/>
      <c r="CI49" s="263"/>
      <c r="CJ49" s="275"/>
      <c r="CK49" s="277"/>
      <c r="CL49" s="277"/>
      <c r="CM49" s="229"/>
      <c r="CN49" s="229"/>
      <c r="CO49" s="229"/>
      <c r="CP49" s="230"/>
      <c r="CQ49" s="230"/>
      <c r="CR49" s="263"/>
      <c r="CS49" s="275"/>
      <c r="CT49" s="277"/>
      <c r="CU49" s="277"/>
      <c r="CV49" s="229"/>
      <c r="CW49" s="229"/>
      <c r="CX49" s="229"/>
      <c r="CY49" s="230"/>
      <c r="CZ49" s="230"/>
      <c r="DA49" s="263"/>
      <c r="DB49" s="275"/>
      <c r="DC49" s="277"/>
      <c r="DD49" s="277"/>
      <c r="DE49" s="229"/>
      <c r="DF49" s="229"/>
      <c r="DG49" s="229"/>
      <c r="DH49" s="230"/>
      <c r="DI49" s="230"/>
      <c r="DJ49" s="263"/>
      <c r="DK49" s="275"/>
      <c r="DL49" s="277"/>
      <c r="DM49" s="277"/>
      <c r="DN49" s="229"/>
      <c r="DO49" s="229"/>
      <c r="DP49" s="229"/>
      <c r="DQ49" s="230"/>
      <c r="DR49" s="230"/>
      <c r="DS49" s="263"/>
      <c r="DT49" s="275"/>
      <c r="DU49" s="277"/>
      <c r="DV49" s="277"/>
      <c r="DW49" s="229"/>
      <c r="DX49" s="229"/>
      <c r="DY49" s="229"/>
      <c r="DZ49" s="230"/>
      <c r="EA49" s="230"/>
      <c r="EB49" s="263"/>
      <c r="EC49" s="275"/>
      <c r="ED49" s="277"/>
      <c r="EE49" s="277"/>
      <c r="EF49" s="229"/>
      <c r="EG49" s="229"/>
      <c r="EH49" s="229"/>
      <c r="EI49" s="230"/>
      <c r="EJ49" s="230"/>
      <c r="EK49" s="263"/>
      <c r="EL49" s="275"/>
      <c r="EM49" s="277"/>
      <c r="EN49" s="277"/>
      <c r="EO49" s="229"/>
      <c r="EP49" s="229"/>
      <c r="EQ49" s="229"/>
      <c r="ER49" s="230"/>
      <c r="ES49" s="230"/>
      <c r="ET49" s="263"/>
      <c r="EU49" s="275"/>
      <c r="EV49" s="277"/>
      <c r="EW49" s="277"/>
      <c r="EX49" s="229"/>
      <c r="EY49" s="229"/>
      <c r="EZ49" s="229"/>
      <c r="FA49" s="230"/>
      <c r="FB49" s="230"/>
      <c r="FC49" s="263"/>
      <c r="FD49" s="275"/>
      <c r="FE49" s="277"/>
      <c r="FF49" s="277"/>
      <c r="FG49" s="229"/>
      <c r="FH49" s="229"/>
      <c r="FI49" s="229"/>
      <c r="FJ49" s="230"/>
      <c r="FK49" s="230"/>
      <c r="FL49" s="263"/>
      <c r="FM49" s="275"/>
      <c r="FN49" s="277"/>
      <c r="FO49" s="277"/>
      <c r="FP49" s="229"/>
      <c r="FQ49" s="229"/>
      <c r="FR49" s="229"/>
      <c r="FS49" s="230"/>
      <c r="FT49" s="230"/>
      <c r="FU49" s="263"/>
      <c r="FV49" s="275"/>
      <c r="FW49" s="277"/>
      <c r="FX49" s="277"/>
      <c r="FY49" s="229"/>
      <c r="FZ49" s="229"/>
      <c r="GA49" s="229"/>
      <c r="GB49" s="230"/>
      <c r="GC49" s="230"/>
      <c r="GD49" s="263"/>
      <c r="GE49" s="275"/>
      <c r="GF49" s="277"/>
      <c r="GG49" s="277"/>
      <c r="GH49" s="229"/>
      <c r="GI49" s="229"/>
      <c r="GJ49" s="229"/>
      <c r="GK49" s="230"/>
      <c r="GL49" s="230"/>
      <c r="GM49" s="263"/>
      <c r="GN49" s="275"/>
      <c r="GO49" s="277"/>
      <c r="GP49" s="277"/>
      <c r="GQ49" s="229"/>
      <c r="GR49" s="229"/>
      <c r="GS49" s="229"/>
      <c r="GT49" s="230"/>
      <c r="GU49" s="230"/>
      <c r="GV49" s="263"/>
      <c r="GW49" s="275"/>
      <c r="GX49" s="277"/>
      <c r="GY49" s="277"/>
      <c r="GZ49" s="229"/>
      <c r="HA49" s="229"/>
      <c r="HB49" s="229"/>
      <c r="HC49" s="230"/>
      <c r="HD49" s="230"/>
      <c r="HE49" s="263"/>
      <c r="HF49" s="275"/>
      <c r="HG49" s="277"/>
      <c r="HH49" s="277"/>
      <c r="HI49" s="229"/>
      <c r="HJ49" s="229"/>
      <c r="HK49" s="229"/>
      <c r="HL49" s="230"/>
      <c r="HM49" s="230"/>
      <c r="HN49" s="263"/>
      <c r="HO49" s="275"/>
      <c r="HP49" s="277"/>
      <c r="HQ49" s="277"/>
      <c r="HR49" s="229"/>
      <c r="HS49" s="229"/>
      <c r="HT49" s="229"/>
      <c r="HU49" s="230"/>
      <c r="HV49" s="230"/>
      <c r="HW49" s="263"/>
      <c r="HX49" s="275"/>
      <c r="HY49" s="277"/>
      <c r="HZ49" s="277"/>
      <c r="IA49" s="229"/>
      <c r="IB49" s="229"/>
      <c r="IC49" s="229"/>
      <c r="ID49" s="230"/>
      <c r="IE49" s="230"/>
      <c r="IF49" s="263"/>
      <c r="IG49" s="275"/>
      <c r="IH49" s="277"/>
      <c r="II49" s="277"/>
      <c r="IJ49" s="229"/>
      <c r="IK49" s="229"/>
      <c r="IL49" s="229"/>
      <c r="IM49" s="230"/>
      <c r="IN49" s="230"/>
      <c r="IO49" s="263"/>
      <c r="IP49" s="275"/>
      <c r="IQ49" s="277"/>
      <c r="IR49" s="277"/>
      <c r="IS49" s="229"/>
      <c r="IT49" s="229"/>
      <c r="IU49" s="229"/>
      <c r="IV49" s="60"/>
    </row>
    <row r="50" spans="1:11" s="61" customFormat="1" ht="22.5" customHeight="1">
      <c r="A50" s="231" t="s">
        <v>179</v>
      </c>
      <c r="B50" s="244"/>
      <c r="C50" s="245"/>
      <c r="D50" s="215" t="s">
        <v>95</v>
      </c>
      <c r="E50" s="246"/>
      <c r="F50" s="259">
        <v>0.0119</v>
      </c>
      <c r="G50" s="260"/>
      <c r="H50" s="274" t="s">
        <v>171</v>
      </c>
      <c r="I50" s="273"/>
      <c r="J50"/>
      <c r="K50"/>
    </row>
    <row r="51" spans="1:11" s="61" customFormat="1" ht="22.5" customHeight="1">
      <c r="A51" s="124" t="s">
        <v>206</v>
      </c>
      <c r="B51" s="125"/>
      <c r="C51" s="126"/>
      <c r="D51" s="215" t="s">
        <v>94</v>
      </c>
      <c r="E51" s="246"/>
      <c r="F51" s="259">
        <v>0.0047</v>
      </c>
      <c r="G51" s="260"/>
      <c r="H51" s="274" t="s">
        <v>208</v>
      </c>
      <c r="I51" s="273"/>
      <c r="J51"/>
      <c r="K51"/>
    </row>
    <row r="52" spans="1:11" s="61" customFormat="1" ht="22.5" customHeight="1">
      <c r="A52" s="124" t="s">
        <v>207</v>
      </c>
      <c r="B52" s="125"/>
      <c r="C52" s="126"/>
      <c r="D52" s="215" t="s">
        <v>95</v>
      </c>
      <c r="E52" s="246"/>
      <c r="F52" s="259">
        <v>0.013</v>
      </c>
      <c r="G52" s="260"/>
      <c r="H52" s="274" t="s">
        <v>209</v>
      </c>
      <c r="I52" s="273"/>
      <c r="J52"/>
      <c r="K52"/>
    </row>
    <row r="53" spans="1:11" s="61" customFormat="1" ht="22.5" customHeight="1">
      <c r="A53" s="124" t="s">
        <v>210</v>
      </c>
      <c r="B53" s="125"/>
      <c r="C53" s="126"/>
      <c r="D53" s="215" t="s">
        <v>94</v>
      </c>
      <c r="E53" s="246"/>
      <c r="F53" s="259">
        <v>0.0054</v>
      </c>
      <c r="G53" s="260"/>
      <c r="H53" s="274" t="s">
        <v>212</v>
      </c>
      <c r="I53" s="273"/>
      <c r="J53"/>
      <c r="K53"/>
    </row>
    <row r="54" spans="1:11" s="61" customFormat="1" ht="22.5" customHeight="1">
      <c r="A54" s="124" t="s">
        <v>211</v>
      </c>
      <c r="B54" s="125"/>
      <c r="C54" s="126"/>
      <c r="D54" s="215" t="s">
        <v>95</v>
      </c>
      <c r="E54" s="246"/>
      <c r="F54" s="259">
        <v>0.0065</v>
      </c>
      <c r="G54" s="260"/>
      <c r="H54" s="274" t="s">
        <v>213</v>
      </c>
      <c r="I54" s="273"/>
      <c r="J54"/>
      <c r="K54"/>
    </row>
    <row r="55" spans="1:256" s="129" customFormat="1" ht="22.5" customHeight="1">
      <c r="A55" s="124" t="s">
        <v>182</v>
      </c>
      <c r="B55" s="125"/>
      <c r="C55" s="126"/>
      <c r="D55" s="215" t="s">
        <v>94</v>
      </c>
      <c r="E55" s="246"/>
      <c r="F55" s="269">
        <v>0.0046</v>
      </c>
      <c r="G55" s="269"/>
      <c r="H55" s="274" t="s">
        <v>102</v>
      </c>
      <c r="I55" s="276"/>
      <c r="J55" s="267"/>
      <c r="K55" s="265"/>
      <c r="L55" s="265"/>
      <c r="M55" s="230"/>
      <c r="N55" s="230"/>
      <c r="O55" s="263"/>
      <c r="P55" s="263"/>
      <c r="Q55" s="275"/>
      <c r="R55" s="275"/>
      <c r="S55" s="265"/>
      <c r="T55" s="265"/>
      <c r="U55" s="265"/>
      <c r="V55" s="230"/>
      <c r="W55" s="230"/>
      <c r="X55" s="263"/>
      <c r="Y55" s="263"/>
      <c r="Z55" s="275"/>
      <c r="AA55" s="275"/>
      <c r="AB55" s="265"/>
      <c r="AC55" s="265"/>
      <c r="AD55" s="265"/>
      <c r="AE55" s="230"/>
      <c r="AF55" s="230"/>
      <c r="AG55" s="263"/>
      <c r="AH55" s="263"/>
      <c r="AI55" s="275"/>
      <c r="AJ55" s="275"/>
      <c r="AK55" s="265"/>
      <c r="AL55" s="265"/>
      <c r="AM55" s="265"/>
      <c r="AN55" s="230"/>
      <c r="AO55" s="230"/>
      <c r="AP55" s="263"/>
      <c r="AQ55" s="263"/>
      <c r="AR55" s="275"/>
      <c r="AS55" s="275"/>
      <c r="AT55" s="265"/>
      <c r="AU55" s="265"/>
      <c r="AV55" s="265"/>
      <c r="AW55" s="230"/>
      <c r="AX55" s="230"/>
      <c r="AY55" s="263"/>
      <c r="AZ55" s="263"/>
      <c r="BA55" s="275"/>
      <c r="BB55" s="275"/>
      <c r="BC55" s="265"/>
      <c r="BD55" s="265"/>
      <c r="BE55" s="265"/>
      <c r="BF55" s="230"/>
      <c r="BG55" s="230"/>
      <c r="BH55" s="263"/>
      <c r="BI55" s="263"/>
      <c r="BJ55" s="275"/>
      <c r="BK55" s="275"/>
      <c r="BL55" s="265"/>
      <c r="BM55" s="265"/>
      <c r="BN55" s="265"/>
      <c r="BO55" s="230"/>
      <c r="BP55" s="230"/>
      <c r="BQ55" s="263"/>
      <c r="BR55" s="263"/>
      <c r="BS55" s="275"/>
      <c r="BT55" s="275"/>
      <c r="BU55" s="265"/>
      <c r="BV55" s="265"/>
      <c r="BW55" s="265"/>
      <c r="BX55" s="230"/>
      <c r="BY55" s="230"/>
      <c r="BZ55" s="263"/>
      <c r="CA55" s="263"/>
      <c r="CB55" s="275"/>
      <c r="CC55" s="275"/>
      <c r="CD55" s="265"/>
      <c r="CE55" s="265"/>
      <c r="CF55" s="265"/>
      <c r="CG55" s="230"/>
      <c r="CH55" s="230"/>
      <c r="CI55" s="263"/>
      <c r="CJ55" s="263"/>
      <c r="CK55" s="275"/>
      <c r="CL55" s="275"/>
      <c r="CM55" s="265"/>
      <c r="CN55" s="265"/>
      <c r="CO55" s="265"/>
      <c r="CP55" s="230"/>
      <c r="CQ55" s="230"/>
      <c r="CR55" s="263"/>
      <c r="CS55" s="263"/>
      <c r="CT55" s="275"/>
      <c r="CU55" s="275"/>
      <c r="CV55" s="265"/>
      <c r="CW55" s="265"/>
      <c r="CX55" s="265"/>
      <c r="CY55" s="230"/>
      <c r="CZ55" s="230"/>
      <c r="DA55" s="263"/>
      <c r="DB55" s="263"/>
      <c r="DC55" s="275"/>
      <c r="DD55" s="275"/>
      <c r="DE55" s="265"/>
      <c r="DF55" s="265"/>
      <c r="DG55" s="265"/>
      <c r="DH55" s="230"/>
      <c r="DI55" s="230"/>
      <c r="DJ55" s="263"/>
      <c r="DK55" s="263"/>
      <c r="DL55" s="275"/>
      <c r="DM55" s="275"/>
      <c r="DN55" s="265"/>
      <c r="DO55" s="265"/>
      <c r="DP55" s="265"/>
      <c r="DQ55" s="230"/>
      <c r="DR55" s="230"/>
      <c r="DS55" s="263"/>
      <c r="DT55" s="263"/>
      <c r="DU55" s="275"/>
      <c r="DV55" s="275"/>
      <c r="DW55" s="265"/>
      <c r="DX55" s="265"/>
      <c r="DY55" s="265"/>
      <c r="DZ55" s="230"/>
      <c r="EA55" s="230"/>
      <c r="EB55" s="263"/>
      <c r="EC55" s="263"/>
      <c r="ED55" s="275"/>
      <c r="EE55" s="275"/>
      <c r="EF55" s="265"/>
      <c r="EG55" s="265"/>
      <c r="EH55" s="265"/>
      <c r="EI55" s="230"/>
      <c r="EJ55" s="230"/>
      <c r="EK55" s="263"/>
      <c r="EL55" s="263"/>
      <c r="EM55" s="275"/>
      <c r="EN55" s="275"/>
      <c r="EO55" s="265"/>
      <c r="EP55" s="265"/>
      <c r="EQ55" s="265"/>
      <c r="ER55" s="230"/>
      <c r="ES55" s="230"/>
      <c r="ET55" s="263"/>
      <c r="EU55" s="263"/>
      <c r="EV55" s="275"/>
      <c r="EW55" s="275"/>
      <c r="EX55" s="265"/>
      <c r="EY55" s="265"/>
      <c r="EZ55" s="265"/>
      <c r="FA55" s="230"/>
      <c r="FB55" s="230"/>
      <c r="FC55" s="263"/>
      <c r="FD55" s="263"/>
      <c r="FE55" s="275"/>
      <c r="FF55" s="275"/>
      <c r="FG55" s="265"/>
      <c r="FH55" s="265"/>
      <c r="FI55" s="265"/>
      <c r="FJ55" s="230"/>
      <c r="FK55" s="230"/>
      <c r="FL55" s="263"/>
      <c r="FM55" s="263"/>
      <c r="FN55" s="275"/>
      <c r="FO55" s="275"/>
      <c r="FP55" s="265"/>
      <c r="FQ55" s="265"/>
      <c r="FR55" s="265"/>
      <c r="FS55" s="230"/>
      <c r="FT55" s="230"/>
      <c r="FU55" s="263"/>
      <c r="FV55" s="263"/>
      <c r="FW55" s="275"/>
      <c r="FX55" s="275"/>
      <c r="FY55" s="265"/>
      <c r="FZ55" s="265"/>
      <c r="GA55" s="265"/>
      <c r="GB55" s="230"/>
      <c r="GC55" s="230"/>
      <c r="GD55" s="263"/>
      <c r="GE55" s="263"/>
      <c r="GF55" s="275"/>
      <c r="GG55" s="275"/>
      <c r="GH55" s="265"/>
      <c r="GI55" s="265"/>
      <c r="GJ55" s="265"/>
      <c r="GK55" s="230"/>
      <c r="GL55" s="230"/>
      <c r="GM55" s="263"/>
      <c r="GN55" s="263"/>
      <c r="GO55" s="275"/>
      <c r="GP55" s="275"/>
      <c r="GQ55" s="265"/>
      <c r="GR55" s="265"/>
      <c r="GS55" s="265"/>
      <c r="GT55" s="230"/>
      <c r="GU55" s="230"/>
      <c r="GV55" s="263"/>
      <c r="GW55" s="263"/>
      <c r="GX55" s="275"/>
      <c r="GY55" s="275"/>
      <c r="GZ55" s="265"/>
      <c r="HA55" s="265"/>
      <c r="HB55" s="265"/>
      <c r="HC55" s="230"/>
      <c r="HD55" s="230"/>
      <c r="HE55" s="263"/>
      <c r="HF55" s="263"/>
      <c r="HG55" s="275"/>
      <c r="HH55" s="275"/>
      <c r="HI55" s="265"/>
      <c r="HJ55" s="265"/>
      <c r="HK55" s="265"/>
      <c r="HL55" s="230"/>
      <c r="HM55" s="230"/>
      <c r="HN55" s="263"/>
      <c r="HO55" s="263"/>
      <c r="HP55" s="275"/>
      <c r="HQ55" s="275"/>
      <c r="HR55" s="265"/>
      <c r="HS55" s="265"/>
      <c r="HT55" s="265"/>
      <c r="HU55" s="230"/>
      <c r="HV55" s="230"/>
      <c r="HW55" s="263"/>
      <c r="HX55" s="263"/>
      <c r="HY55" s="275"/>
      <c r="HZ55" s="275"/>
      <c r="IA55" s="265"/>
      <c r="IB55" s="265"/>
      <c r="IC55" s="265"/>
      <c r="ID55" s="230"/>
      <c r="IE55" s="230"/>
      <c r="IF55" s="263"/>
      <c r="IG55" s="263"/>
      <c r="IH55" s="275"/>
      <c r="II55" s="275"/>
      <c r="IJ55" s="265"/>
      <c r="IK55" s="265"/>
      <c r="IL55" s="265"/>
      <c r="IM55" s="230"/>
      <c r="IN55" s="230"/>
      <c r="IO55" s="263"/>
      <c r="IP55" s="263"/>
      <c r="IQ55" s="275"/>
      <c r="IR55" s="275"/>
      <c r="IS55" s="265"/>
      <c r="IT55" s="265"/>
      <c r="IU55" s="265"/>
      <c r="IV55" s="60"/>
    </row>
    <row r="56" spans="1:256" s="129" customFormat="1" ht="22.5" customHeight="1">
      <c r="A56" s="124" t="s">
        <v>196</v>
      </c>
      <c r="B56" s="125"/>
      <c r="C56" s="126"/>
      <c r="D56" s="215" t="s">
        <v>94</v>
      </c>
      <c r="E56" s="246"/>
      <c r="F56" s="269">
        <v>0.0071</v>
      </c>
      <c r="G56" s="269"/>
      <c r="H56" s="274" t="s">
        <v>197</v>
      </c>
      <c r="I56" s="276"/>
      <c r="J56" s="267"/>
      <c r="K56" s="265"/>
      <c r="L56" s="265"/>
      <c r="M56" s="230"/>
      <c r="N56" s="230"/>
      <c r="O56" s="263"/>
      <c r="P56" s="263"/>
      <c r="Q56" s="275"/>
      <c r="R56" s="275"/>
      <c r="S56" s="265"/>
      <c r="T56" s="265"/>
      <c r="U56" s="265"/>
      <c r="V56" s="230"/>
      <c r="W56" s="230"/>
      <c r="X56" s="263"/>
      <c r="Y56" s="263"/>
      <c r="Z56" s="275"/>
      <c r="AA56" s="275"/>
      <c r="AB56" s="265"/>
      <c r="AC56" s="265"/>
      <c r="AD56" s="265"/>
      <c r="AE56" s="230"/>
      <c r="AF56" s="230"/>
      <c r="AG56" s="263"/>
      <c r="AH56" s="263"/>
      <c r="AI56" s="275"/>
      <c r="AJ56" s="275"/>
      <c r="AK56" s="265"/>
      <c r="AL56" s="265"/>
      <c r="AM56" s="265"/>
      <c r="AN56" s="230"/>
      <c r="AO56" s="230"/>
      <c r="AP56" s="263"/>
      <c r="AQ56" s="263"/>
      <c r="AR56" s="275"/>
      <c r="AS56" s="275"/>
      <c r="AT56" s="265"/>
      <c r="AU56" s="265"/>
      <c r="AV56" s="265"/>
      <c r="AW56" s="230"/>
      <c r="AX56" s="230"/>
      <c r="AY56" s="263"/>
      <c r="AZ56" s="263"/>
      <c r="BA56" s="275"/>
      <c r="BB56" s="275"/>
      <c r="BC56" s="265"/>
      <c r="BD56" s="265"/>
      <c r="BE56" s="265"/>
      <c r="BF56" s="230"/>
      <c r="BG56" s="230"/>
      <c r="BH56" s="263"/>
      <c r="BI56" s="263"/>
      <c r="BJ56" s="275"/>
      <c r="BK56" s="275"/>
      <c r="BL56" s="265"/>
      <c r="BM56" s="265"/>
      <c r="BN56" s="265"/>
      <c r="BO56" s="230"/>
      <c r="BP56" s="230"/>
      <c r="BQ56" s="263"/>
      <c r="BR56" s="263"/>
      <c r="BS56" s="275"/>
      <c r="BT56" s="275"/>
      <c r="BU56" s="265"/>
      <c r="BV56" s="265"/>
      <c r="BW56" s="265"/>
      <c r="BX56" s="230"/>
      <c r="BY56" s="230"/>
      <c r="BZ56" s="263"/>
      <c r="CA56" s="263"/>
      <c r="CB56" s="275"/>
      <c r="CC56" s="275"/>
      <c r="CD56" s="265"/>
      <c r="CE56" s="265"/>
      <c r="CF56" s="265"/>
      <c r="CG56" s="230"/>
      <c r="CH56" s="230"/>
      <c r="CI56" s="263"/>
      <c r="CJ56" s="263"/>
      <c r="CK56" s="275"/>
      <c r="CL56" s="275"/>
      <c r="CM56" s="265"/>
      <c r="CN56" s="265"/>
      <c r="CO56" s="265"/>
      <c r="CP56" s="230"/>
      <c r="CQ56" s="230"/>
      <c r="CR56" s="263"/>
      <c r="CS56" s="263"/>
      <c r="CT56" s="275"/>
      <c r="CU56" s="275"/>
      <c r="CV56" s="265"/>
      <c r="CW56" s="265"/>
      <c r="CX56" s="265"/>
      <c r="CY56" s="230"/>
      <c r="CZ56" s="230"/>
      <c r="DA56" s="263"/>
      <c r="DB56" s="263"/>
      <c r="DC56" s="275"/>
      <c r="DD56" s="275"/>
      <c r="DE56" s="265"/>
      <c r="DF56" s="265"/>
      <c r="DG56" s="265"/>
      <c r="DH56" s="230"/>
      <c r="DI56" s="230"/>
      <c r="DJ56" s="263"/>
      <c r="DK56" s="263"/>
      <c r="DL56" s="275"/>
      <c r="DM56" s="275"/>
      <c r="DN56" s="265"/>
      <c r="DO56" s="265"/>
      <c r="DP56" s="265"/>
      <c r="DQ56" s="230"/>
      <c r="DR56" s="230"/>
      <c r="DS56" s="263"/>
      <c r="DT56" s="263"/>
      <c r="DU56" s="275"/>
      <c r="DV56" s="275"/>
      <c r="DW56" s="265"/>
      <c r="DX56" s="265"/>
      <c r="DY56" s="265"/>
      <c r="DZ56" s="230"/>
      <c r="EA56" s="230"/>
      <c r="EB56" s="263"/>
      <c r="EC56" s="263"/>
      <c r="ED56" s="275"/>
      <c r="EE56" s="275"/>
      <c r="EF56" s="265"/>
      <c r="EG56" s="265"/>
      <c r="EH56" s="265"/>
      <c r="EI56" s="230"/>
      <c r="EJ56" s="230"/>
      <c r="EK56" s="263"/>
      <c r="EL56" s="263"/>
      <c r="EM56" s="275"/>
      <c r="EN56" s="275"/>
      <c r="EO56" s="265"/>
      <c r="EP56" s="265"/>
      <c r="EQ56" s="265"/>
      <c r="ER56" s="230"/>
      <c r="ES56" s="230"/>
      <c r="ET56" s="263"/>
      <c r="EU56" s="263"/>
      <c r="EV56" s="275"/>
      <c r="EW56" s="275"/>
      <c r="EX56" s="265"/>
      <c r="EY56" s="265"/>
      <c r="EZ56" s="265"/>
      <c r="FA56" s="230"/>
      <c r="FB56" s="230"/>
      <c r="FC56" s="263"/>
      <c r="FD56" s="263"/>
      <c r="FE56" s="275"/>
      <c r="FF56" s="275"/>
      <c r="FG56" s="265"/>
      <c r="FH56" s="265"/>
      <c r="FI56" s="265"/>
      <c r="FJ56" s="230"/>
      <c r="FK56" s="230"/>
      <c r="FL56" s="263"/>
      <c r="FM56" s="263"/>
      <c r="FN56" s="275"/>
      <c r="FO56" s="275"/>
      <c r="FP56" s="265"/>
      <c r="FQ56" s="265"/>
      <c r="FR56" s="265"/>
      <c r="FS56" s="230"/>
      <c r="FT56" s="230"/>
      <c r="FU56" s="263"/>
      <c r="FV56" s="263"/>
      <c r="FW56" s="275"/>
      <c r="FX56" s="275"/>
      <c r="FY56" s="265"/>
      <c r="FZ56" s="265"/>
      <c r="GA56" s="265"/>
      <c r="GB56" s="230"/>
      <c r="GC56" s="230"/>
      <c r="GD56" s="263"/>
      <c r="GE56" s="263"/>
      <c r="GF56" s="275"/>
      <c r="GG56" s="275"/>
      <c r="GH56" s="265"/>
      <c r="GI56" s="265"/>
      <c r="GJ56" s="265"/>
      <c r="GK56" s="230"/>
      <c r="GL56" s="230"/>
      <c r="GM56" s="263"/>
      <c r="GN56" s="263"/>
      <c r="GO56" s="275"/>
      <c r="GP56" s="275"/>
      <c r="GQ56" s="265"/>
      <c r="GR56" s="265"/>
      <c r="GS56" s="265"/>
      <c r="GT56" s="230"/>
      <c r="GU56" s="230"/>
      <c r="GV56" s="263"/>
      <c r="GW56" s="263"/>
      <c r="GX56" s="275"/>
      <c r="GY56" s="275"/>
      <c r="GZ56" s="265"/>
      <c r="HA56" s="265"/>
      <c r="HB56" s="265"/>
      <c r="HC56" s="230"/>
      <c r="HD56" s="230"/>
      <c r="HE56" s="263"/>
      <c r="HF56" s="263"/>
      <c r="HG56" s="275"/>
      <c r="HH56" s="275"/>
      <c r="HI56" s="265"/>
      <c r="HJ56" s="265"/>
      <c r="HK56" s="265"/>
      <c r="HL56" s="230"/>
      <c r="HM56" s="230"/>
      <c r="HN56" s="263"/>
      <c r="HO56" s="263"/>
      <c r="HP56" s="275"/>
      <c r="HQ56" s="275"/>
      <c r="HR56" s="265"/>
      <c r="HS56" s="265"/>
      <c r="HT56" s="265"/>
      <c r="HU56" s="230"/>
      <c r="HV56" s="230"/>
      <c r="HW56" s="263"/>
      <c r="HX56" s="263"/>
      <c r="HY56" s="275"/>
      <c r="HZ56" s="275"/>
      <c r="IA56" s="265"/>
      <c r="IB56" s="265"/>
      <c r="IC56" s="265"/>
      <c r="ID56" s="230"/>
      <c r="IE56" s="230"/>
      <c r="IF56" s="263"/>
      <c r="IG56" s="263"/>
      <c r="IH56" s="275"/>
      <c r="II56" s="275"/>
      <c r="IJ56" s="265"/>
      <c r="IK56" s="265"/>
      <c r="IL56" s="265"/>
      <c r="IM56" s="230"/>
      <c r="IN56" s="230"/>
      <c r="IO56" s="263"/>
      <c r="IP56" s="263"/>
      <c r="IQ56" s="275"/>
      <c r="IR56" s="275"/>
      <c r="IS56" s="265"/>
      <c r="IT56" s="265"/>
      <c r="IU56" s="265"/>
      <c r="IV56" s="60"/>
    </row>
    <row r="57" spans="1:256" s="129" customFormat="1" ht="22.5" customHeight="1">
      <c r="A57" s="231" t="s">
        <v>199</v>
      </c>
      <c r="B57" s="244"/>
      <c r="C57" s="245"/>
      <c r="D57" s="215" t="s">
        <v>94</v>
      </c>
      <c r="E57" s="246"/>
      <c r="F57" s="269">
        <v>0.0257</v>
      </c>
      <c r="G57" s="269"/>
      <c r="H57" s="274" t="s">
        <v>214</v>
      </c>
      <c r="I57" s="276"/>
      <c r="J57" s="267"/>
      <c r="K57" s="265"/>
      <c r="L57" s="265"/>
      <c r="M57" s="230"/>
      <c r="N57" s="230"/>
      <c r="O57" s="263"/>
      <c r="P57" s="263"/>
      <c r="Q57" s="275"/>
      <c r="R57" s="275"/>
      <c r="S57" s="265"/>
      <c r="T57" s="265"/>
      <c r="U57" s="265"/>
      <c r="V57" s="230"/>
      <c r="W57" s="230"/>
      <c r="X57" s="263"/>
      <c r="Y57" s="263"/>
      <c r="Z57" s="275"/>
      <c r="AA57" s="275"/>
      <c r="AB57" s="265"/>
      <c r="AC57" s="265"/>
      <c r="AD57" s="265"/>
      <c r="AE57" s="230"/>
      <c r="AF57" s="230"/>
      <c r="AG57" s="263"/>
      <c r="AH57" s="263"/>
      <c r="AI57" s="275"/>
      <c r="AJ57" s="275"/>
      <c r="AK57" s="265"/>
      <c r="AL57" s="265"/>
      <c r="AM57" s="265"/>
      <c r="AN57" s="230"/>
      <c r="AO57" s="230"/>
      <c r="AP57" s="263"/>
      <c r="AQ57" s="263"/>
      <c r="AR57" s="275"/>
      <c r="AS57" s="275"/>
      <c r="AT57" s="265"/>
      <c r="AU57" s="265"/>
      <c r="AV57" s="265"/>
      <c r="AW57" s="230"/>
      <c r="AX57" s="230"/>
      <c r="AY57" s="263"/>
      <c r="AZ57" s="263"/>
      <c r="BA57" s="275"/>
      <c r="BB57" s="275"/>
      <c r="BC57" s="265"/>
      <c r="BD57" s="265"/>
      <c r="BE57" s="265"/>
      <c r="BF57" s="230"/>
      <c r="BG57" s="230"/>
      <c r="BH57" s="263"/>
      <c r="BI57" s="263"/>
      <c r="BJ57" s="275"/>
      <c r="BK57" s="275"/>
      <c r="BL57" s="265"/>
      <c r="BM57" s="265"/>
      <c r="BN57" s="265"/>
      <c r="BO57" s="230"/>
      <c r="BP57" s="230"/>
      <c r="BQ57" s="263"/>
      <c r="BR57" s="263"/>
      <c r="BS57" s="275"/>
      <c r="BT57" s="275"/>
      <c r="BU57" s="265"/>
      <c r="BV57" s="265"/>
      <c r="BW57" s="265"/>
      <c r="BX57" s="230"/>
      <c r="BY57" s="230"/>
      <c r="BZ57" s="263"/>
      <c r="CA57" s="263"/>
      <c r="CB57" s="275"/>
      <c r="CC57" s="275"/>
      <c r="CD57" s="265"/>
      <c r="CE57" s="265"/>
      <c r="CF57" s="265"/>
      <c r="CG57" s="230"/>
      <c r="CH57" s="230"/>
      <c r="CI57" s="263"/>
      <c r="CJ57" s="263"/>
      <c r="CK57" s="275"/>
      <c r="CL57" s="275"/>
      <c r="CM57" s="265"/>
      <c r="CN57" s="265"/>
      <c r="CO57" s="265"/>
      <c r="CP57" s="230"/>
      <c r="CQ57" s="230"/>
      <c r="CR57" s="263"/>
      <c r="CS57" s="263"/>
      <c r="CT57" s="275"/>
      <c r="CU57" s="275"/>
      <c r="CV57" s="265"/>
      <c r="CW57" s="265"/>
      <c r="CX57" s="265"/>
      <c r="CY57" s="230"/>
      <c r="CZ57" s="230"/>
      <c r="DA57" s="263"/>
      <c r="DB57" s="263"/>
      <c r="DC57" s="275"/>
      <c r="DD57" s="275"/>
      <c r="DE57" s="265"/>
      <c r="DF57" s="265"/>
      <c r="DG57" s="265"/>
      <c r="DH57" s="230"/>
      <c r="DI57" s="230"/>
      <c r="DJ57" s="263"/>
      <c r="DK57" s="263"/>
      <c r="DL57" s="275"/>
      <c r="DM57" s="275"/>
      <c r="DN57" s="265"/>
      <c r="DO57" s="265"/>
      <c r="DP57" s="265"/>
      <c r="DQ57" s="230"/>
      <c r="DR57" s="230"/>
      <c r="DS57" s="263"/>
      <c r="DT57" s="263"/>
      <c r="DU57" s="275"/>
      <c r="DV57" s="275"/>
      <c r="DW57" s="265"/>
      <c r="DX57" s="265"/>
      <c r="DY57" s="265"/>
      <c r="DZ57" s="230"/>
      <c r="EA57" s="230"/>
      <c r="EB57" s="263"/>
      <c r="EC57" s="263"/>
      <c r="ED57" s="275"/>
      <c r="EE57" s="275"/>
      <c r="EF57" s="265"/>
      <c r="EG57" s="265"/>
      <c r="EH57" s="265"/>
      <c r="EI57" s="230"/>
      <c r="EJ57" s="230"/>
      <c r="EK57" s="263"/>
      <c r="EL57" s="263"/>
      <c r="EM57" s="275"/>
      <c r="EN57" s="275"/>
      <c r="EO57" s="265"/>
      <c r="EP57" s="265"/>
      <c r="EQ57" s="265"/>
      <c r="ER57" s="230"/>
      <c r="ES57" s="230"/>
      <c r="ET57" s="263"/>
      <c r="EU57" s="263"/>
      <c r="EV57" s="275"/>
      <c r="EW57" s="275"/>
      <c r="EX57" s="265"/>
      <c r="EY57" s="265"/>
      <c r="EZ57" s="265"/>
      <c r="FA57" s="230"/>
      <c r="FB57" s="230"/>
      <c r="FC57" s="263"/>
      <c r="FD57" s="263"/>
      <c r="FE57" s="275"/>
      <c r="FF57" s="275"/>
      <c r="FG57" s="265"/>
      <c r="FH57" s="265"/>
      <c r="FI57" s="265"/>
      <c r="FJ57" s="230"/>
      <c r="FK57" s="230"/>
      <c r="FL57" s="263"/>
      <c r="FM57" s="263"/>
      <c r="FN57" s="275"/>
      <c r="FO57" s="275"/>
      <c r="FP57" s="265"/>
      <c r="FQ57" s="265"/>
      <c r="FR57" s="265"/>
      <c r="FS57" s="230"/>
      <c r="FT57" s="230"/>
      <c r="FU57" s="263"/>
      <c r="FV57" s="263"/>
      <c r="FW57" s="275"/>
      <c r="FX57" s="275"/>
      <c r="FY57" s="265"/>
      <c r="FZ57" s="265"/>
      <c r="GA57" s="265"/>
      <c r="GB57" s="230"/>
      <c r="GC57" s="230"/>
      <c r="GD57" s="263"/>
      <c r="GE57" s="263"/>
      <c r="GF57" s="275"/>
      <c r="GG57" s="275"/>
      <c r="GH57" s="265"/>
      <c r="GI57" s="265"/>
      <c r="GJ57" s="265"/>
      <c r="GK57" s="230"/>
      <c r="GL57" s="230"/>
      <c r="GM57" s="263"/>
      <c r="GN57" s="263"/>
      <c r="GO57" s="275"/>
      <c r="GP57" s="275"/>
      <c r="GQ57" s="265"/>
      <c r="GR57" s="265"/>
      <c r="GS57" s="265"/>
      <c r="GT57" s="230"/>
      <c r="GU57" s="230"/>
      <c r="GV57" s="263"/>
      <c r="GW57" s="263"/>
      <c r="GX57" s="275"/>
      <c r="GY57" s="275"/>
      <c r="GZ57" s="265"/>
      <c r="HA57" s="265"/>
      <c r="HB57" s="265"/>
      <c r="HC57" s="230"/>
      <c r="HD57" s="230"/>
      <c r="HE57" s="263"/>
      <c r="HF57" s="263"/>
      <c r="HG57" s="275"/>
      <c r="HH57" s="275"/>
      <c r="HI57" s="265"/>
      <c r="HJ57" s="265"/>
      <c r="HK57" s="265"/>
      <c r="HL57" s="230"/>
      <c r="HM57" s="230"/>
      <c r="HN57" s="263"/>
      <c r="HO57" s="263"/>
      <c r="HP57" s="275"/>
      <c r="HQ57" s="275"/>
      <c r="HR57" s="265"/>
      <c r="HS57" s="265"/>
      <c r="HT57" s="265"/>
      <c r="HU57" s="230"/>
      <c r="HV57" s="230"/>
      <c r="HW57" s="263"/>
      <c r="HX57" s="263"/>
      <c r="HY57" s="275"/>
      <c r="HZ57" s="275"/>
      <c r="IA57" s="265"/>
      <c r="IB57" s="265"/>
      <c r="IC57" s="265"/>
      <c r="ID57" s="230"/>
      <c r="IE57" s="230"/>
      <c r="IF57" s="263"/>
      <c r="IG57" s="263"/>
      <c r="IH57" s="275"/>
      <c r="II57" s="275"/>
      <c r="IJ57" s="265"/>
      <c r="IK57" s="265"/>
      <c r="IL57" s="265"/>
      <c r="IM57" s="230"/>
      <c r="IN57" s="230"/>
      <c r="IO57" s="263"/>
      <c r="IP57" s="263"/>
      <c r="IQ57" s="275"/>
      <c r="IR57" s="275"/>
      <c r="IS57" s="265"/>
      <c r="IT57" s="265"/>
      <c r="IU57" s="265"/>
      <c r="IV57" s="60"/>
    </row>
    <row r="58" spans="1:256" s="129" customFormat="1" ht="22.5" customHeight="1">
      <c r="A58" s="231" t="s">
        <v>200</v>
      </c>
      <c r="B58" s="244"/>
      <c r="C58" s="245"/>
      <c r="D58" s="215" t="s">
        <v>95</v>
      </c>
      <c r="E58" s="246"/>
      <c r="F58" s="269">
        <v>0.0267</v>
      </c>
      <c r="G58" s="269"/>
      <c r="H58" s="274" t="s">
        <v>215</v>
      </c>
      <c r="I58" s="276"/>
      <c r="J58" s="267"/>
      <c r="K58" s="265"/>
      <c r="L58" s="265"/>
      <c r="M58" s="230"/>
      <c r="N58" s="230"/>
      <c r="O58" s="263"/>
      <c r="P58" s="263"/>
      <c r="Q58" s="275"/>
      <c r="R58" s="275"/>
      <c r="S58" s="265"/>
      <c r="T58" s="265"/>
      <c r="U58" s="265"/>
      <c r="V58" s="230"/>
      <c r="W58" s="230"/>
      <c r="X58" s="263"/>
      <c r="Y58" s="263"/>
      <c r="Z58" s="275"/>
      <c r="AA58" s="275"/>
      <c r="AB58" s="265"/>
      <c r="AC58" s="265"/>
      <c r="AD58" s="265"/>
      <c r="AE58" s="230"/>
      <c r="AF58" s="230"/>
      <c r="AG58" s="263"/>
      <c r="AH58" s="263"/>
      <c r="AI58" s="275"/>
      <c r="AJ58" s="275"/>
      <c r="AK58" s="265"/>
      <c r="AL58" s="265"/>
      <c r="AM58" s="265"/>
      <c r="AN58" s="230"/>
      <c r="AO58" s="230"/>
      <c r="AP58" s="263"/>
      <c r="AQ58" s="263"/>
      <c r="AR58" s="275"/>
      <c r="AS58" s="275"/>
      <c r="AT58" s="265"/>
      <c r="AU58" s="265"/>
      <c r="AV58" s="265"/>
      <c r="AW58" s="230"/>
      <c r="AX58" s="230"/>
      <c r="AY58" s="263"/>
      <c r="AZ58" s="263"/>
      <c r="BA58" s="275"/>
      <c r="BB58" s="275"/>
      <c r="BC58" s="265"/>
      <c r="BD58" s="265"/>
      <c r="BE58" s="265"/>
      <c r="BF58" s="230"/>
      <c r="BG58" s="230"/>
      <c r="BH58" s="263"/>
      <c r="BI58" s="263"/>
      <c r="BJ58" s="275"/>
      <c r="BK58" s="275"/>
      <c r="BL58" s="265"/>
      <c r="BM58" s="265"/>
      <c r="BN58" s="265"/>
      <c r="BO58" s="230"/>
      <c r="BP58" s="230"/>
      <c r="BQ58" s="263"/>
      <c r="BR58" s="263"/>
      <c r="BS58" s="275"/>
      <c r="BT58" s="275"/>
      <c r="BU58" s="265"/>
      <c r="BV58" s="265"/>
      <c r="BW58" s="265"/>
      <c r="BX58" s="230"/>
      <c r="BY58" s="230"/>
      <c r="BZ58" s="263"/>
      <c r="CA58" s="263"/>
      <c r="CB58" s="275"/>
      <c r="CC58" s="275"/>
      <c r="CD58" s="265"/>
      <c r="CE58" s="265"/>
      <c r="CF58" s="265"/>
      <c r="CG58" s="230"/>
      <c r="CH58" s="230"/>
      <c r="CI58" s="263"/>
      <c r="CJ58" s="263"/>
      <c r="CK58" s="275"/>
      <c r="CL58" s="275"/>
      <c r="CM58" s="265"/>
      <c r="CN58" s="265"/>
      <c r="CO58" s="265"/>
      <c r="CP58" s="230"/>
      <c r="CQ58" s="230"/>
      <c r="CR58" s="263"/>
      <c r="CS58" s="263"/>
      <c r="CT58" s="275"/>
      <c r="CU58" s="275"/>
      <c r="CV58" s="265"/>
      <c r="CW58" s="265"/>
      <c r="CX58" s="265"/>
      <c r="CY58" s="230"/>
      <c r="CZ58" s="230"/>
      <c r="DA58" s="263"/>
      <c r="DB58" s="263"/>
      <c r="DC58" s="275"/>
      <c r="DD58" s="275"/>
      <c r="DE58" s="265"/>
      <c r="DF58" s="265"/>
      <c r="DG58" s="265"/>
      <c r="DH58" s="230"/>
      <c r="DI58" s="230"/>
      <c r="DJ58" s="263"/>
      <c r="DK58" s="263"/>
      <c r="DL58" s="275"/>
      <c r="DM58" s="275"/>
      <c r="DN58" s="265"/>
      <c r="DO58" s="265"/>
      <c r="DP58" s="265"/>
      <c r="DQ58" s="230"/>
      <c r="DR58" s="230"/>
      <c r="DS58" s="263"/>
      <c r="DT58" s="263"/>
      <c r="DU58" s="275"/>
      <c r="DV58" s="275"/>
      <c r="DW58" s="265"/>
      <c r="DX58" s="265"/>
      <c r="DY58" s="265"/>
      <c r="DZ58" s="230"/>
      <c r="EA58" s="230"/>
      <c r="EB58" s="263"/>
      <c r="EC58" s="263"/>
      <c r="ED58" s="275"/>
      <c r="EE58" s="275"/>
      <c r="EF58" s="265"/>
      <c r="EG58" s="265"/>
      <c r="EH58" s="265"/>
      <c r="EI58" s="230"/>
      <c r="EJ58" s="230"/>
      <c r="EK58" s="263"/>
      <c r="EL58" s="263"/>
      <c r="EM58" s="275"/>
      <c r="EN58" s="275"/>
      <c r="EO58" s="265"/>
      <c r="EP58" s="265"/>
      <c r="EQ58" s="265"/>
      <c r="ER58" s="230"/>
      <c r="ES58" s="230"/>
      <c r="ET58" s="263"/>
      <c r="EU58" s="263"/>
      <c r="EV58" s="275"/>
      <c r="EW58" s="275"/>
      <c r="EX58" s="265"/>
      <c r="EY58" s="265"/>
      <c r="EZ58" s="265"/>
      <c r="FA58" s="230"/>
      <c r="FB58" s="230"/>
      <c r="FC58" s="263"/>
      <c r="FD58" s="263"/>
      <c r="FE58" s="275"/>
      <c r="FF58" s="275"/>
      <c r="FG58" s="265"/>
      <c r="FH58" s="265"/>
      <c r="FI58" s="265"/>
      <c r="FJ58" s="230"/>
      <c r="FK58" s="230"/>
      <c r="FL58" s="263"/>
      <c r="FM58" s="263"/>
      <c r="FN58" s="275"/>
      <c r="FO58" s="275"/>
      <c r="FP58" s="265"/>
      <c r="FQ58" s="265"/>
      <c r="FR58" s="265"/>
      <c r="FS58" s="230"/>
      <c r="FT58" s="230"/>
      <c r="FU58" s="263"/>
      <c r="FV58" s="263"/>
      <c r="FW58" s="275"/>
      <c r="FX58" s="275"/>
      <c r="FY58" s="265"/>
      <c r="FZ58" s="265"/>
      <c r="GA58" s="265"/>
      <c r="GB58" s="230"/>
      <c r="GC58" s="230"/>
      <c r="GD58" s="263"/>
      <c r="GE58" s="263"/>
      <c r="GF58" s="275"/>
      <c r="GG58" s="275"/>
      <c r="GH58" s="265"/>
      <c r="GI58" s="265"/>
      <c r="GJ58" s="265"/>
      <c r="GK58" s="230"/>
      <c r="GL58" s="230"/>
      <c r="GM58" s="263"/>
      <c r="GN58" s="263"/>
      <c r="GO58" s="275"/>
      <c r="GP58" s="275"/>
      <c r="GQ58" s="265"/>
      <c r="GR58" s="265"/>
      <c r="GS58" s="265"/>
      <c r="GT58" s="230"/>
      <c r="GU58" s="230"/>
      <c r="GV58" s="263"/>
      <c r="GW58" s="263"/>
      <c r="GX58" s="275"/>
      <c r="GY58" s="275"/>
      <c r="GZ58" s="265"/>
      <c r="HA58" s="265"/>
      <c r="HB58" s="265"/>
      <c r="HC58" s="230"/>
      <c r="HD58" s="230"/>
      <c r="HE58" s="263"/>
      <c r="HF58" s="263"/>
      <c r="HG58" s="275"/>
      <c r="HH58" s="275"/>
      <c r="HI58" s="265"/>
      <c r="HJ58" s="265"/>
      <c r="HK58" s="265"/>
      <c r="HL58" s="230"/>
      <c r="HM58" s="230"/>
      <c r="HN58" s="263"/>
      <c r="HO58" s="263"/>
      <c r="HP58" s="275"/>
      <c r="HQ58" s="275"/>
      <c r="HR58" s="265"/>
      <c r="HS58" s="265"/>
      <c r="HT58" s="265"/>
      <c r="HU58" s="230"/>
      <c r="HV58" s="230"/>
      <c r="HW58" s="263"/>
      <c r="HX58" s="263"/>
      <c r="HY58" s="275"/>
      <c r="HZ58" s="275"/>
      <c r="IA58" s="265"/>
      <c r="IB58" s="265"/>
      <c r="IC58" s="265"/>
      <c r="ID58" s="230"/>
      <c r="IE58" s="230"/>
      <c r="IF58" s="263"/>
      <c r="IG58" s="263"/>
      <c r="IH58" s="275"/>
      <c r="II58" s="275"/>
      <c r="IJ58" s="265"/>
      <c r="IK58" s="265"/>
      <c r="IL58" s="265"/>
      <c r="IM58" s="230"/>
      <c r="IN58" s="230"/>
      <c r="IO58" s="263"/>
      <c r="IP58" s="263"/>
      <c r="IQ58" s="275"/>
      <c r="IR58" s="275"/>
      <c r="IS58" s="265"/>
      <c r="IT58" s="265"/>
      <c r="IU58" s="265"/>
      <c r="IV58" s="60"/>
    </row>
    <row r="59" spans="1:256" s="129" customFormat="1" ht="22.5" customHeight="1">
      <c r="A59" s="124" t="s">
        <v>198</v>
      </c>
      <c r="B59" s="125"/>
      <c r="C59" s="126"/>
      <c r="D59" s="215" t="s">
        <v>95</v>
      </c>
      <c r="E59" s="246"/>
      <c r="F59" s="269">
        <v>0.0122</v>
      </c>
      <c r="G59" s="269"/>
      <c r="H59" s="274" t="s">
        <v>197</v>
      </c>
      <c r="I59" s="276"/>
      <c r="J59" s="267"/>
      <c r="K59" s="265"/>
      <c r="L59" s="265"/>
      <c r="M59" s="230"/>
      <c r="N59" s="230"/>
      <c r="O59" s="263"/>
      <c r="P59" s="263"/>
      <c r="Q59" s="275"/>
      <c r="R59" s="275"/>
      <c r="S59" s="265"/>
      <c r="T59" s="265"/>
      <c r="U59" s="265"/>
      <c r="V59" s="230"/>
      <c r="W59" s="230"/>
      <c r="X59" s="263"/>
      <c r="Y59" s="263"/>
      <c r="Z59" s="275"/>
      <c r="AA59" s="275"/>
      <c r="AB59" s="265"/>
      <c r="AC59" s="265"/>
      <c r="AD59" s="265"/>
      <c r="AE59" s="230"/>
      <c r="AF59" s="230"/>
      <c r="AG59" s="263"/>
      <c r="AH59" s="263"/>
      <c r="AI59" s="275"/>
      <c r="AJ59" s="275"/>
      <c r="AK59" s="265"/>
      <c r="AL59" s="265"/>
      <c r="AM59" s="265"/>
      <c r="AN59" s="230"/>
      <c r="AO59" s="230"/>
      <c r="AP59" s="263"/>
      <c r="AQ59" s="263"/>
      <c r="AR59" s="275"/>
      <c r="AS59" s="275"/>
      <c r="AT59" s="265"/>
      <c r="AU59" s="265"/>
      <c r="AV59" s="265"/>
      <c r="AW59" s="230"/>
      <c r="AX59" s="230"/>
      <c r="AY59" s="263"/>
      <c r="AZ59" s="263"/>
      <c r="BA59" s="275"/>
      <c r="BB59" s="275"/>
      <c r="BC59" s="265"/>
      <c r="BD59" s="265"/>
      <c r="BE59" s="265"/>
      <c r="BF59" s="230"/>
      <c r="BG59" s="230"/>
      <c r="BH59" s="263"/>
      <c r="BI59" s="263"/>
      <c r="BJ59" s="275"/>
      <c r="BK59" s="275"/>
      <c r="BL59" s="265"/>
      <c r="BM59" s="265"/>
      <c r="BN59" s="265"/>
      <c r="BO59" s="230"/>
      <c r="BP59" s="230"/>
      <c r="BQ59" s="263"/>
      <c r="BR59" s="263"/>
      <c r="BS59" s="275"/>
      <c r="BT59" s="275"/>
      <c r="BU59" s="265"/>
      <c r="BV59" s="265"/>
      <c r="BW59" s="265"/>
      <c r="BX59" s="230"/>
      <c r="BY59" s="230"/>
      <c r="BZ59" s="263"/>
      <c r="CA59" s="263"/>
      <c r="CB59" s="275"/>
      <c r="CC59" s="275"/>
      <c r="CD59" s="265"/>
      <c r="CE59" s="265"/>
      <c r="CF59" s="265"/>
      <c r="CG59" s="230"/>
      <c r="CH59" s="230"/>
      <c r="CI59" s="263"/>
      <c r="CJ59" s="263"/>
      <c r="CK59" s="275"/>
      <c r="CL59" s="275"/>
      <c r="CM59" s="265"/>
      <c r="CN59" s="265"/>
      <c r="CO59" s="265"/>
      <c r="CP59" s="230"/>
      <c r="CQ59" s="230"/>
      <c r="CR59" s="263"/>
      <c r="CS59" s="263"/>
      <c r="CT59" s="275"/>
      <c r="CU59" s="275"/>
      <c r="CV59" s="265"/>
      <c r="CW59" s="265"/>
      <c r="CX59" s="265"/>
      <c r="CY59" s="230"/>
      <c r="CZ59" s="230"/>
      <c r="DA59" s="263"/>
      <c r="DB59" s="263"/>
      <c r="DC59" s="275"/>
      <c r="DD59" s="275"/>
      <c r="DE59" s="265"/>
      <c r="DF59" s="265"/>
      <c r="DG59" s="265"/>
      <c r="DH59" s="230"/>
      <c r="DI59" s="230"/>
      <c r="DJ59" s="263"/>
      <c r="DK59" s="263"/>
      <c r="DL59" s="275"/>
      <c r="DM59" s="275"/>
      <c r="DN59" s="265"/>
      <c r="DO59" s="265"/>
      <c r="DP59" s="265"/>
      <c r="DQ59" s="230"/>
      <c r="DR59" s="230"/>
      <c r="DS59" s="263"/>
      <c r="DT59" s="263"/>
      <c r="DU59" s="275"/>
      <c r="DV59" s="275"/>
      <c r="DW59" s="265"/>
      <c r="DX59" s="265"/>
      <c r="DY59" s="265"/>
      <c r="DZ59" s="230"/>
      <c r="EA59" s="230"/>
      <c r="EB59" s="263"/>
      <c r="EC59" s="263"/>
      <c r="ED59" s="275"/>
      <c r="EE59" s="275"/>
      <c r="EF59" s="265"/>
      <c r="EG59" s="265"/>
      <c r="EH59" s="265"/>
      <c r="EI59" s="230"/>
      <c r="EJ59" s="230"/>
      <c r="EK59" s="263"/>
      <c r="EL59" s="263"/>
      <c r="EM59" s="275"/>
      <c r="EN59" s="275"/>
      <c r="EO59" s="265"/>
      <c r="EP59" s="265"/>
      <c r="EQ59" s="265"/>
      <c r="ER59" s="230"/>
      <c r="ES59" s="230"/>
      <c r="ET59" s="263"/>
      <c r="EU59" s="263"/>
      <c r="EV59" s="275"/>
      <c r="EW59" s="275"/>
      <c r="EX59" s="265"/>
      <c r="EY59" s="265"/>
      <c r="EZ59" s="265"/>
      <c r="FA59" s="230"/>
      <c r="FB59" s="230"/>
      <c r="FC59" s="263"/>
      <c r="FD59" s="263"/>
      <c r="FE59" s="275"/>
      <c r="FF59" s="275"/>
      <c r="FG59" s="265"/>
      <c r="FH59" s="265"/>
      <c r="FI59" s="265"/>
      <c r="FJ59" s="230"/>
      <c r="FK59" s="230"/>
      <c r="FL59" s="263"/>
      <c r="FM59" s="263"/>
      <c r="FN59" s="275"/>
      <c r="FO59" s="275"/>
      <c r="FP59" s="265"/>
      <c r="FQ59" s="265"/>
      <c r="FR59" s="265"/>
      <c r="FS59" s="230"/>
      <c r="FT59" s="230"/>
      <c r="FU59" s="263"/>
      <c r="FV59" s="263"/>
      <c r="FW59" s="275"/>
      <c r="FX59" s="275"/>
      <c r="FY59" s="265"/>
      <c r="FZ59" s="265"/>
      <c r="GA59" s="265"/>
      <c r="GB59" s="230"/>
      <c r="GC59" s="230"/>
      <c r="GD59" s="263"/>
      <c r="GE59" s="263"/>
      <c r="GF59" s="275"/>
      <c r="GG59" s="275"/>
      <c r="GH59" s="265"/>
      <c r="GI59" s="265"/>
      <c r="GJ59" s="265"/>
      <c r="GK59" s="230"/>
      <c r="GL59" s="230"/>
      <c r="GM59" s="263"/>
      <c r="GN59" s="263"/>
      <c r="GO59" s="275"/>
      <c r="GP59" s="275"/>
      <c r="GQ59" s="265"/>
      <c r="GR59" s="265"/>
      <c r="GS59" s="265"/>
      <c r="GT59" s="230"/>
      <c r="GU59" s="230"/>
      <c r="GV59" s="263"/>
      <c r="GW59" s="263"/>
      <c r="GX59" s="275"/>
      <c r="GY59" s="275"/>
      <c r="GZ59" s="265"/>
      <c r="HA59" s="265"/>
      <c r="HB59" s="265"/>
      <c r="HC59" s="230"/>
      <c r="HD59" s="230"/>
      <c r="HE59" s="263"/>
      <c r="HF59" s="263"/>
      <c r="HG59" s="275"/>
      <c r="HH59" s="275"/>
      <c r="HI59" s="265"/>
      <c r="HJ59" s="265"/>
      <c r="HK59" s="265"/>
      <c r="HL59" s="230"/>
      <c r="HM59" s="230"/>
      <c r="HN59" s="263"/>
      <c r="HO59" s="263"/>
      <c r="HP59" s="275"/>
      <c r="HQ59" s="275"/>
      <c r="HR59" s="265"/>
      <c r="HS59" s="265"/>
      <c r="HT59" s="265"/>
      <c r="HU59" s="230"/>
      <c r="HV59" s="230"/>
      <c r="HW59" s="263"/>
      <c r="HX59" s="263"/>
      <c r="HY59" s="275"/>
      <c r="HZ59" s="275"/>
      <c r="IA59" s="265"/>
      <c r="IB59" s="265"/>
      <c r="IC59" s="265"/>
      <c r="ID59" s="230"/>
      <c r="IE59" s="230"/>
      <c r="IF59" s="263"/>
      <c r="IG59" s="263"/>
      <c r="IH59" s="275"/>
      <c r="II59" s="275"/>
      <c r="IJ59" s="265"/>
      <c r="IK59" s="265"/>
      <c r="IL59" s="265"/>
      <c r="IM59" s="230"/>
      <c r="IN59" s="230"/>
      <c r="IO59" s="263"/>
      <c r="IP59" s="263"/>
      <c r="IQ59" s="275"/>
      <c r="IR59" s="275"/>
      <c r="IS59" s="265"/>
      <c r="IT59" s="265"/>
      <c r="IU59" s="265"/>
      <c r="IV59" s="60"/>
    </row>
    <row r="60" spans="1:256" s="129" customFormat="1" ht="22.5" customHeight="1">
      <c r="A60" s="258" t="s">
        <v>224</v>
      </c>
      <c r="B60" s="223"/>
      <c r="C60" s="224"/>
      <c r="D60" s="215" t="s">
        <v>223</v>
      </c>
      <c r="E60" s="246"/>
      <c r="F60" s="269">
        <v>0.0037</v>
      </c>
      <c r="G60" s="269"/>
      <c r="H60" s="274" t="s">
        <v>197</v>
      </c>
      <c r="I60" s="276"/>
      <c r="J60" s="267"/>
      <c r="K60" s="265"/>
      <c r="L60" s="265"/>
      <c r="M60" s="230"/>
      <c r="N60" s="230"/>
      <c r="O60" s="263"/>
      <c r="P60" s="263"/>
      <c r="Q60" s="275"/>
      <c r="R60" s="275"/>
      <c r="S60" s="265"/>
      <c r="T60" s="265"/>
      <c r="U60" s="265"/>
      <c r="V60" s="230"/>
      <c r="W60" s="230"/>
      <c r="X60" s="263"/>
      <c r="Y60" s="263"/>
      <c r="Z60" s="275"/>
      <c r="AA60" s="275"/>
      <c r="AB60" s="265"/>
      <c r="AC60" s="265"/>
      <c r="AD60" s="265"/>
      <c r="AE60" s="230"/>
      <c r="AF60" s="230"/>
      <c r="AG60" s="263"/>
      <c r="AH60" s="263"/>
      <c r="AI60" s="275"/>
      <c r="AJ60" s="275"/>
      <c r="AK60" s="265"/>
      <c r="AL60" s="265"/>
      <c r="AM60" s="265"/>
      <c r="AN60" s="230"/>
      <c r="AO60" s="230"/>
      <c r="AP60" s="263"/>
      <c r="AQ60" s="263"/>
      <c r="AR60" s="275"/>
      <c r="AS60" s="275"/>
      <c r="AT60" s="265"/>
      <c r="AU60" s="265"/>
      <c r="AV60" s="265"/>
      <c r="AW60" s="230"/>
      <c r="AX60" s="230"/>
      <c r="AY60" s="263"/>
      <c r="AZ60" s="263"/>
      <c r="BA60" s="275"/>
      <c r="BB60" s="275"/>
      <c r="BC60" s="265"/>
      <c r="BD60" s="265"/>
      <c r="BE60" s="265"/>
      <c r="BF60" s="230"/>
      <c r="BG60" s="230"/>
      <c r="BH60" s="263"/>
      <c r="BI60" s="263"/>
      <c r="BJ60" s="275"/>
      <c r="BK60" s="275"/>
      <c r="BL60" s="265"/>
      <c r="BM60" s="265"/>
      <c r="BN60" s="265"/>
      <c r="BO60" s="230"/>
      <c r="BP60" s="230"/>
      <c r="BQ60" s="263"/>
      <c r="BR60" s="263"/>
      <c r="BS60" s="275"/>
      <c r="BT60" s="275"/>
      <c r="BU60" s="265"/>
      <c r="BV60" s="265"/>
      <c r="BW60" s="265"/>
      <c r="BX60" s="230"/>
      <c r="BY60" s="230"/>
      <c r="BZ60" s="263"/>
      <c r="CA60" s="263"/>
      <c r="CB60" s="275"/>
      <c r="CC60" s="275"/>
      <c r="CD60" s="265"/>
      <c r="CE60" s="265"/>
      <c r="CF60" s="265"/>
      <c r="CG60" s="230"/>
      <c r="CH60" s="230"/>
      <c r="CI60" s="263"/>
      <c r="CJ60" s="263"/>
      <c r="CK60" s="275"/>
      <c r="CL60" s="275"/>
      <c r="CM60" s="265"/>
      <c r="CN60" s="265"/>
      <c r="CO60" s="265"/>
      <c r="CP60" s="230"/>
      <c r="CQ60" s="230"/>
      <c r="CR60" s="263"/>
      <c r="CS60" s="263"/>
      <c r="CT60" s="275"/>
      <c r="CU60" s="275"/>
      <c r="CV60" s="265"/>
      <c r="CW60" s="265"/>
      <c r="CX60" s="265"/>
      <c r="CY60" s="230"/>
      <c r="CZ60" s="230"/>
      <c r="DA60" s="263"/>
      <c r="DB60" s="263"/>
      <c r="DC60" s="275"/>
      <c r="DD60" s="275"/>
      <c r="DE60" s="265"/>
      <c r="DF60" s="265"/>
      <c r="DG60" s="265"/>
      <c r="DH60" s="230"/>
      <c r="DI60" s="230"/>
      <c r="DJ60" s="263"/>
      <c r="DK60" s="263"/>
      <c r="DL60" s="275"/>
      <c r="DM60" s="275"/>
      <c r="DN60" s="265"/>
      <c r="DO60" s="265"/>
      <c r="DP60" s="265"/>
      <c r="DQ60" s="230"/>
      <c r="DR60" s="230"/>
      <c r="DS60" s="263"/>
      <c r="DT60" s="263"/>
      <c r="DU60" s="275"/>
      <c r="DV60" s="275"/>
      <c r="DW60" s="265"/>
      <c r="DX60" s="265"/>
      <c r="DY60" s="265"/>
      <c r="DZ60" s="230"/>
      <c r="EA60" s="230"/>
      <c r="EB60" s="263"/>
      <c r="EC60" s="263"/>
      <c r="ED60" s="275"/>
      <c r="EE60" s="275"/>
      <c r="EF60" s="265"/>
      <c r="EG60" s="265"/>
      <c r="EH60" s="265"/>
      <c r="EI60" s="230"/>
      <c r="EJ60" s="230"/>
      <c r="EK60" s="263"/>
      <c r="EL60" s="263"/>
      <c r="EM60" s="275"/>
      <c r="EN60" s="275"/>
      <c r="EO60" s="265"/>
      <c r="EP60" s="265"/>
      <c r="EQ60" s="265"/>
      <c r="ER60" s="230"/>
      <c r="ES60" s="230"/>
      <c r="ET60" s="263"/>
      <c r="EU60" s="263"/>
      <c r="EV60" s="275"/>
      <c r="EW60" s="275"/>
      <c r="EX60" s="265"/>
      <c r="EY60" s="265"/>
      <c r="EZ60" s="265"/>
      <c r="FA60" s="230"/>
      <c r="FB60" s="230"/>
      <c r="FC60" s="263"/>
      <c r="FD60" s="263"/>
      <c r="FE60" s="275"/>
      <c r="FF60" s="275"/>
      <c r="FG60" s="265"/>
      <c r="FH60" s="265"/>
      <c r="FI60" s="265"/>
      <c r="FJ60" s="230"/>
      <c r="FK60" s="230"/>
      <c r="FL60" s="263"/>
      <c r="FM60" s="263"/>
      <c r="FN60" s="275"/>
      <c r="FO60" s="275"/>
      <c r="FP60" s="265"/>
      <c r="FQ60" s="265"/>
      <c r="FR60" s="265"/>
      <c r="FS60" s="230"/>
      <c r="FT60" s="230"/>
      <c r="FU60" s="263"/>
      <c r="FV60" s="263"/>
      <c r="FW60" s="275"/>
      <c r="FX60" s="275"/>
      <c r="FY60" s="265"/>
      <c r="FZ60" s="265"/>
      <c r="GA60" s="265"/>
      <c r="GB60" s="230"/>
      <c r="GC60" s="230"/>
      <c r="GD60" s="263"/>
      <c r="GE60" s="263"/>
      <c r="GF60" s="275"/>
      <c r="GG60" s="275"/>
      <c r="GH60" s="265"/>
      <c r="GI60" s="265"/>
      <c r="GJ60" s="265"/>
      <c r="GK60" s="230"/>
      <c r="GL60" s="230"/>
      <c r="GM60" s="263"/>
      <c r="GN60" s="263"/>
      <c r="GO60" s="275"/>
      <c r="GP60" s="275"/>
      <c r="GQ60" s="265"/>
      <c r="GR60" s="265"/>
      <c r="GS60" s="265"/>
      <c r="GT60" s="230"/>
      <c r="GU60" s="230"/>
      <c r="GV60" s="263"/>
      <c r="GW60" s="263"/>
      <c r="GX60" s="275"/>
      <c r="GY60" s="275"/>
      <c r="GZ60" s="265"/>
      <c r="HA60" s="265"/>
      <c r="HB60" s="265"/>
      <c r="HC60" s="230"/>
      <c r="HD60" s="230"/>
      <c r="HE60" s="263"/>
      <c r="HF60" s="263"/>
      <c r="HG60" s="275"/>
      <c r="HH60" s="275"/>
      <c r="HI60" s="265"/>
      <c r="HJ60" s="265"/>
      <c r="HK60" s="265"/>
      <c r="HL60" s="230"/>
      <c r="HM60" s="230"/>
      <c r="HN60" s="263"/>
      <c r="HO60" s="263"/>
      <c r="HP60" s="275"/>
      <c r="HQ60" s="275"/>
      <c r="HR60" s="265"/>
      <c r="HS60" s="265"/>
      <c r="HT60" s="265"/>
      <c r="HU60" s="230"/>
      <c r="HV60" s="230"/>
      <c r="HW60" s="263"/>
      <c r="HX60" s="263"/>
      <c r="HY60" s="275"/>
      <c r="HZ60" s="275"/>
      <c r="IA60" s="265"/>
      <c r="IB60" s="265"/>
      <c r="IC60" s="265"/>
      <c r="ID60" s="230"/>
      <c r="IE60" s="230"/>
      <c r="IF60" s="263"/>
      <c r="IG60" s="263"/>
      <c r="IH60" s="275"/>
      <c r="II60" s="275"/>
      <c r="IJ60" s="265"/>
      <c r="IK60" s="265"/>
      <c r="IL60" s="265"/>
      <c r="IM60" s="230"/>
      <c r="IN60" s="230"/>
      <c r="IO60" s="263"/>
      <c r="IP60" s="263"/>
      <c r="IQ60" s="275"/>
      <c r="IR60" s="275"/>
      <c r="IS60" s="265"/>
      <c r="IT60" s="265"/>
      <c r="IU60" s="265"/>
      <c r="IV60" s="60"/>
    </row>
    <row r="61" spans="1:256" s="129" customFormat="1" ht="22.5" customHeight="1">
      <c r="A61" s="258" t="s">
        <v>222</v>
      </c>
      <c r="B61" s="223"/>
      <c r="C61" s="224"/>
      <c r="D61" s="215" t="s">
        <v>94</v>
      </c>
      <c r="E61" s="246"/>
      <c r="F61" s="269">
        <v>0.0091</v>
      </c>
      <c r="G61" s="269"/>
      <c r="H61" s="274" t="s">
        <v>231</v>
      </c>
      <c r="I61" s="276"/>
      <c r="J61" s="267"/>
      <c r="K61" s="265"/>
      <c r="L61" s="265"/>
      <c r="M61" s="230"/>
      <c r="N61" s="230"/>
      <c r="O61" s="263"/>
      <c r="P61" s="263"/>
      <c r="Q61" s="275"/>
      <c r="R61" s="275"/>
      <c r="S61" s="265"/>
      <c r="T61" s="265"/>
      <c r="U61" s="265"/>
      <c r="V61" s="230"/>
      <c r="W61" s="230"/>
      <c r="X61" s="263"/>
      <c r="Y61" s="263"/>
      <c r="Z61" s="275"/>
      <c r="AA61" s="275"/>
      <c r="AB61" s="265"/>
      <c r="AC61" s="265"/>
      <c r="AD61" s="265"/>
      <c r="AE61" s="230"/>
      <c r="AF61" s="230"/>
      <c r="AG61" s="263"/>
      <c r="AH61" s="263"/>
      <c r="AI61" s="275"/>
      <c r="AJ61" s="275"/>
      <c r="AK61" s="265"/>
      <c r="AL61" s="265"/>
      <c r="AM61" s="265"/>
      <c r="AN61" s="230"/>
      <c r="AO61" s="230"/>
      <c r="AP61" s="263"/>
      <c r="AQ61" s="263"/>
      <c r="AR61" s="275"/>
      <c r="AS61" s="275"/>
      <c r="AT61" s="265"/>
      <c r="AU61" s="265"/>
      <c r="AV61" s="265"/>
      <c r="AW61" s="230"/>
      <c r="AX61" s="230"/>
      <c r="AY61" s="263"/>
      <c r="AZ61" s="263"/>
      <c r="BA61" s="275"/>
      <c r="BB61" s="275"/>
      <c r="BC61" s="265"/>
      <c r="BD61" s="265"/>
      <c r="BE61" s="265"/>
      <c r="BF61" s="230"/>
      <c r="BG61" s="230"/>
      <c r="BH61" s="263"/>
      <c r="BI61" s="263"/>
      <c r="BJ61" s="275"/>
      <c r="BK61" s="275"/>
      <c r="BL61" s="265"/>
      <c r="BM61" s="265"/>
      <c r="BN61" s="265"/>
      <c r="BO61" s="230"/>
      <c r="BP61" s="230"/>
      <c r="BQ61" s="263"/>
      <c r="BR61" s="263"/>
      <c r="BS61" s="275"/>
      <c r="BT61" s="275"/>
      <c r="BU61" s="265"/>
      <c r="BV61" s="265"/>
      <c r="BW61" s="265"/>
      <c r="BX61" s="230"/>
      <c r="BY61" s="230"/>
      <c r="BZ61" s="263"/>
      <c r="CA61" s="263"/>
      <c r="CB61" s="275"/>
      <c r="CC61" s="275"/>
      <c r="CD61" s="265"/>
      <c r="CE61" s="265"/>
      <c r="CF61" s="265"/>
      <c r="CG61" s="230"/>
      <c r="CH61" s="230"/>
      <c r="CI61" s="263"/>
      <c r="CJ61" s="263"/>
      <c r="CK61" s="275"/>
      <c r="CL61" s="275"/>
      <c r="CM61" s="265"/>
      <c r="CN61" s="265"/>
      <c r="CO61" s="265"/>
      <c r="CP61" s="230"/>
      <c r="CQ61" s="230"/>
      <c r="CR61" s="263"/>
      <c r="CS61" s="263"/>
      <c r="CT61" s="275"/>
      <c r="CU61" s="275"/>
      <c r="CV61" s="265"/>
      <c r="CW61" s="265"/>
      <c r="CX61" s="265"/>
      <c r="CY61" s="230"/>
      <c r="CZ61" s="230"/>
      <c r="DA61" s="263"/>
      <c r="DB61" s="263"/>
      <c r="DC61" s="275"/>
      <c r="DD61" s="275"/>
      <c r="DE61" s="265"/>
      <c r="DF61" s="265"/>
      <c r="DG61" s="265"/>
      <c r="DH61" s="230"/>
      <c r="DI61" s="230"/>
      <c r="DJ61" s="263"/>
      <c r="DK61" s="263"/>
      <c r="DL61" s="275"/>
      <c r="DM61" s="275"/>
      <c r="DN61" s="265"/>
      <c r="DO61" s="265"/>
      <c r="DP61" s="265"/>
      <c r="DQ61" s="230"/>
      <c r="DR61" s="230"/>
      <c r="DS61" s="263"/>
      <c r="DT61" s="263"/>
      <c r="DU61" s="275"/>
      <c r="DV61" s="275"/>
      <c r="DW61" s="265"/>
      <c r="DX61" s="265"/>
      <c r="DY61" s="265"/>
      <c r="DZ61" s="230"/>
      <c r="EA61" s="230"/>
      <c r="EB61" s="263"/>
      <c r="EC61" s="263"/>
      <c r="ED61" s="275"/>
      <c r="EE61" s="275"/>
      <c r="EF61" s="265"/>
      <c r="EG61" s="265"/>
      <c r="EH61" s="265"/>
      <c r="EI61" s="230"/>
      <c r="EJ61" s="230"/>
      <c r="EK61" s="263"/>
      <c r="EL61" s="263"/>
      <c r="EM61" s="275"/>
      <c r="EN61" s="275"/>
      <c r="EO61" s="265"/>
      <c r="EP61" s="265"/>
      <c r="EQ61" s="265"/>
      <c r="ER61" s="230"/>
      <c r="ES61" s="230"/>
      <c r="ET61" s="263"/>
      <c r="EU61" s="263"/>
      <c r="EV61" s="275"/>
      <c r="EW61" s="275"/>
      <c r="EX61" s="265"/>
      <c r="EY61" s="265"/>
      <c r="EZ61" s="265"/>
      <c r="FA61" s="230"/>
      <c r="FB61" s="230"/>
      <c r="FC61" s="263"/>
      <c r="FD61" s="263"/>
      <c r="FE61" s="275"/>
      <c r="FF61" s="275"/>
      <c r="FG61" s="265"/>
      <c r="FH61" s="265"/>
      <c r="FI61" s="265"/>
      <c r="FJ61" s="230"/>
      <c r="FK61" s="230"/>
      <c r="FL61" s="263"/>
      <c r="FM61" s="263"/>
      <c r="FN61" s="275"/>
      <c r="FO61" s="275"/>
      <c r="FP61" s="265"/>
      <c r="FQ61" s="265"/>
      <c r="FR61" s="265"/>
      <c r="FS61" s="230"/>
      <c r="FT61" s="230"/>
      <c r="FU61" s="263"/>
      <c r="FV61" s="263"/>
      <c r="FW61" s="275"/>
      <c r="FX61" s="275"/>
      <c r="FY61" s="265"/>
      <c r="FZ61" s="265"/>
      <c r="GA61" s="265"/>
      <c r="GB61" s="230"/>
      <c r="GC61" s="230"/>
      <c r="GD61" s="263"/>
      <c r="GE61" s="263"/>
      <c r="GF61" s="275"/>
      <c r="GG61" s="275"/>
      <c r="GH61" s="265"/>
      <c r="GI61" s="265"/>
      <c r="GJ61" s="265"/>
      <c r="GK61" s="230"/>
      <c r="GL61" s="230"/>
      <c r="GM61" s="263"/>
      <c r="GN61" s="263"/>
      <c r="GO61" s="275"/>
      <c r="GP61" s="275"/>
      <c r="GQ61" s="265"/>
      <c r="GR61" s="265"/>
      <c r="GS61" s="265"/>
      <c r="GT61" s="230"/>
      <c r="GU61" s="230"/>
      <c r="GV61" s="263"/>
      <c r="GW61" s="263"/>
      <c r="GX61" s="275"/>
      <c r="GY61" s="275"/>
      <c r="GZ61" s="265"/>
      <c r="HA61" s="265"/>
      <c r="HB61" s="265"/>
      <c r="HC61" s="230"/>
      <c r="HD61" s="230"/>
      <c r="HE61" s="263"/>
      <c r="HF61" s="263"/>
      <c r="HG61" s="275"/>
      <c r="HH61" s="275"/>
      <c r="HI61" s="265"/>
      <c r="HJ61" s="265"/>
      <c r="HK61" s="265"/>
      <c r="HL61" s="230"/>
      <c r="HM61" s="230"/>
      <c r="HN61" s="263"/>
      <c r="HO61" s="263"/>
      <c r="HP61" s="275"/>
      <c r="HQ61" s="275"/>
      <c r="HR61" s="265"/>
      <c r="HS61" s="265"/>
      <c r="HT61" s="265"/>
      <c r="HU61" s="230"/>
      <c r="HV61" s="230"/>
      <c r="HW61" s="263"/>
      <c r="HX61" s="263"/>
      <c r="HY61" s="275"/>
      <c r="HZ61" s="275"/>
      <c r="IA61" s="265"/>
      <c r="IB61" s="265"/>
      <c r="IC61" s="265"/>
      <c r="ID61" s="230"/>
      <c r="IE61" s="230"/>
      <c r="IF61" s="263"/>
      <c r="IG61" s="263"/>
      <c r="IH61" s="275"/>
      <c r="II61" s="275"/>
      <c r="IJ61" s="265"/>
      <c r="IK61" s="265"/>
      <c r="IL61" s="265"/>
      <c r="IM61" s="230"/>
      <c r="IN61" s="230"/>
      <c r="IO61" s="263"/>
      <c r="IP61" s="263"/>
      <c r="IQ61" s="275"/>
      <c r="IR61" s="275"/>
      <c r="IS61" s="265"/>
      <c r="IT61" s="265"/>
      <c r="IU61" s="265"/>
      <c r="IV61" s="60"/>
    </row>
    <row r="62" spans="1:256" s="61" customFormat="1" ht="22.5" customHeight="1">
      <c r="A62" s="119" t="s">
        <v>261</v>
      </c>
      <c r="B62" s="155" t="s">
        <v>262</v>
      </c>
      <c r="C62" s="119"/>
      <c r="D62" s="60"/>
      <c r="E62" s="60"/>
      <c r="F62" s="66"/>
      <c r="G62" s="119"/>
      <c r="H62" s="128"/>
      <c r="I62" s="128"/>
      <c r="J62" s="65"/>
      <c r="K62" s="65"/>
      <c r="L62" s="65"/>
      <c r="M62" s="60"/>
      <c r="N62" s="60"/>
      <c r="O62" s="66"/>
      <c r="P62" s="119"/>
      <c r="Q62" s="128"/>
      <c r="R62" s="128"/>
      <c r="S62" s="65"/>
      <c r="T62" s="65"/>
      <c r="U62" s="65"/>
      <c r="V62" s="60"/>
      <c r="W62" s="60"/>
      <c r="X62" s="66"/>
      <c r="Y62" s="119"/>
      <c r="Z62" s="128"/>
      <c r="AA62" s="128"/>
      <c r="AB62" s="65"/>
      <c r="AC62" s="65"/>
      <c r="AD62" s="65"/>
      <c r="AE62" s="60"/>
      <c r="AF62" s="60"/>
      <c r="AG62" s="66"/>
      <c r="AH62" s="119"/>
      <c r="AI62" s="128"/>
      <c r="AJ62" s="128"/>
      <c r="AK62" s="65"/>
      <c r="AL62" s="65"/>
      <c r="AM62" s="65"/>
      <c r="AN62" s="60"/>
      <c r="AO62" s="60"/>
      <c r="AP62" s="66"/>
      <c r="AQ62" s="119"/>
      <c r="AR62" s="128"/>
      <c r="AS62" s="128"/>
      <c r="AT62" s="65"/>
      <c r="AU62" s="65"/>
      <c r="AV62" s="65"/>
      <c r="AW62" s="60"/>
      <c r="AX62" s="60"/>
      <c r="AY62" s="66"/>
      <c r="AZ62" s="119"/>
      <c r="BA62" s="128"/>
      <c r="BB62" s="128"/>
      <c r="BC62" s="65"/>
      <c r="BD62" s="65"/>
      <c r="BE62" s="65"/>
      <c r="BF62" s="60"/>
      <c r="BG62" s="60"/>
      <c r="BH62" s="66"/>
      <c r="BI62" s="119"/>
      <c r="BJ62" s="128"/>
      <c r="BK62" s="128"/>
      <c r="BL62" s="65"/>
      <c r="BM62" s="65"/>
      <c r="BN62" s="65"/>
      <c r="BO62" s="60"/>
      <c r="BP62" s="60"/>
      <c r="BQ62" s="66"/>
      <c r="BR62" s="119"/>
      <c r="BS62" s="128"/>
      <c r="BT62" s="128"/>
      <c r="BU62" s="65"/>
      <c r="BV62" s="65"/>
      <c r="BW62" s="65"/>
      <c r="BX62" s="60"/>
      <c r="BY62" s="60"/>
      <c r="BZ62" s="66"/>
      <c r="CA62" s="119"/>
      <c r="CB62" s="128"/>
      <c r="CC62" s="128"/>
      <c r="CD62" s="65"/>
      <c r="CE62" s="65"/>
      <c r="CF62" s="65"/>
      <c r="CG62" s="60"/>
      <c r="CH62" s="60"/>
      <c r="CI62" s="66"/>
      <c r="CJ62" s="119"/>
      <c r="CK62" s="128"/>
      <c r="CL62" s="128"/>
      <c r="CM62" s="65"/>
      <c r="CN62" s="65"/>
      <c r="CO62" s="65"/>
      <c r="CP62" s="60"/>
      <c r="CQ62" s="60"/>
      <c r="CR62" s="66"/>
      <c r="CS62" s="119"/>
      <c r="CT62" s="128"/>
      <c r="CU62" s="128"/>
      <c r="CV62" s="65"/>
      <c r="CW62" s="65"/>
      <c r="CX62" s="65"/>
      <c r="CY62" s="60"/>
      <c r="CZ62" s="60"/>
      <c r="DA62" s="66"/>
      <c r="DB62" s="119"/>
      <c r="DC62" s="128"/>
      <c r="DD62" s="128"/>
      <c r="DE62" s="65"/>
      <c r="DF62" s="65"/>
      <c r="DG62" s="65"/>
      <c r="DH62" s="60"/>
      <c r="DI62" s="60"/>
      <c r="DJ62" s="66"/>
      <c r="DK62" s="119"/>
      <c r="DL62" s="128"/>
      <c r="DM62" s="128"/>
      <c r="DN62" s="65"/>
      <c r="DO62" s="65"/>
      <c r="DP62" s="65"/>
      <c r="DQ62" s="60"/>
      <c r="DR62" s="60"/>
      <c r="DS62" s="66"/>
      <c r="DT62" s="119"/>
      <c r="DU62" s="128"/>
      <c r="DV62" s="128"/>
      <c r="DW62" s="65"/>
      <c r="DX62" s="65"/>
      <c r="DY62" s="65"/>
      <c r="DZ62" s="60"/>
      <c r="EA62" s="60"/>
      <c r="EB62" s="66"/>
      <c r="EC62" s="119"/>
      <c r="ED62" s="128"/>
      <c r="EE62" s="128"/>
      <c r="EF62" s="65"/>
      <c r="EG62" s="65"/>
      <c r="EH62" s="65"/>
      <c r="EI62" s="60"/>
      <c r="EJ62" s="60"/>
      <c r="EK62" s="66"/>
      <c r="EL62" s="119"/>
      <c r="EM62" s="128"/>
      <c r="EN62" s="128"/>
      <c r="EO62" s="65"/>
      <c r="EP62" s="65"/>
      <c r="EQ62" s="65"/>
      <c r="ER62" s="60"/>
      <c r="ES62" s="60"/>
      <c r="ET62" s="66"/>
      <c r="EU62" s="119"/>
      <c r="EV62" s="128"/>
      <c r="EW62" s="128"/>
      <c r="EX62" s="65"/>
      <c r="EY62" s="65"/>
      <c r="EZ62" s="65"/>
      <c r="FA62" s="60"/>
      <c r="FB62" s="60"/>
      <c r="FC62" s="66"/>
      <c r="FD62" s="119"/>
      <c r="FE62" s="128"/>
      <c r="FF62" s="128"/>
      <c r="FG62" s="65"/>
      <c r="FH62" s="65"/>
      <c r="FI62" s="65"/>
      <c r="FJ62" s="60"/>
      <c r="FK62" s="60"/>
      <c r="FL62" s="66"/>
      <c r="FM62" s="119"/>
      <c r="FN62" s="128"/>
      <c r="FO62" s="128"/>
      <c r="FP62" s="65"/>
      <c r="FQ62" s="65"/>
      <c r="FR62" s="65"/>
      <c r="FS62" s="60"/>
      <c r="FT62" s="60"/>
      <c r="FU62" s="66"/>
      <c r="FV62" s="119"/>
      <c r="FW62" s="128"/>
      <c r="FX62" s="128"/>
      <c r="FY62" s="65"/>
      <c r="FZ62" s="65"/>
      <c r="GA62" s="65"/>
      <c r="GB62" s="60"/>
      <c r="GC62" s="60"/>
      <c r="GD62" s="66"/>
      <c r="GE62" s="119"/>
      <c r="GF62" s="128"/>
      <c r="GG62" s="128"/>
      <c r="GH62" s="65"/>
      <c r="GI62" s="65"/>
      <c r="GJ62" s="65"/>
      <c r="GK62" s="60"/>
      <c r="GL62" s="60"/>
      <c r="GM62" s="66"/>
      <c r="GN62" s="119"/>
      <c r="GO62" s="128"/>
      <c r="GP62" s="128"/>
      <c r="GQ62" s="65"/>
      <c r="GR62" s="65"/>
      <c r="GS62" s="65"/>
      <c r="GT62" s="60"/>
      <c r="GU62" s="60"/>
      <c r="GV62" s="66"/>
      <c r="GW62" s="119"/>
      <c r="GX62" s="128"/>
      <c r="GY62" s="128"/>
      <c r="GZ62" s="65"/>
      <c r="HA62" s="65"/>
      <c r="HB62" s="65"/>
      <c r="HC62" s="60"/>
      <c r="HD62" s="60"/>
      <c r="HE62" s="66"/>
      <c r="HF62" s="119"/>
      <c r="HG62" s="128"/>
      <c r="HH62" s="128"/>
      <c r="HI62" s="65"/>
      <c r="HJ62" s="65"/>
      <c r="HK62" s="65"/>
      <c r="HL62" s="60"/>
      <c r="HM62" s="60"/>
      <c r="HN62" s="66"/>
      <c r="HO62" s="119"/>
      <c r="HP62" s="128"/>
      <c r="HQ62" s="128"/>
      <c r="HR62" s="65"/>
      <c r="HS62" s="65"/>
      <c r="HT62" s="65"/>
      <c r="HU62" s="60"/>
      <c r="HV62" s="60"/>
      <c r="HW62" s="66"/>
      <c r="HX62" s="119"/>
      <c r="HY62" s="128"/>
      <c r="HZ62" s="128"/>
      <c r="IA62" s="65"/>
      <c r="IB62" s="65"/>
      <c r="IC62" s="65"/>
      <c r="ID62" s="60"/>
      <c r="IE62" s="60"/>
      <c r="IF62" s="66"/>
      <c r="IG62" s="119"/>
      <c r="IH62" s="128"/>
      <c r="II62" s="128"/>
      <c r="IJ62" s="65"/>
      <c r="IK62" s="65"/>
      <c r="IL62" s="65"/>
      <c r="IM62" s="60"/>
      <c r="IN62" s="60"/>
      <c r="IO62" s="66"/>
      <c r="IP62" s="119"/>
      <c r="IQ62" s="128"/>
      <c r="IR62" s="128"/>
      <c r="IS62" s="65"/>
      <c r="IT62" s="65"/>
      <c r="IU62" s="65"/>
      <c r="IV62" s="60"/>
    </row>
    <row r="63" spans="1:11" s="61" customFormat="1" ht="22.5" customHeight="1">
      <c r="A63" s="52" t="s">
        <v>88</v>
      </c>
      <c r="B63" t="s">
        <v>89</v>
      </c>
      <c r="C63"/>
      <c r="D63"/>
      <c r="E63"/>
      <c r="F63"/>
      <c r="G63"/>
      <c r="H63"/>
      <c r="I63"/>
      <c r="J63"/>
      <c r="K63"/>
    </row>
    <row r="64" spans="1:11" s="61" customFormat="1" ht="22.5" customHeight="1">
      <c r="A64" s="49" t="s">
        <v>90</v>
      </c>
      <c r="B64" t="s">
        <v>91</v>
      </c>
      <c r="C64"/>
      <c r="D64"/>
      <c r="E64"/>
      <c r="F64"/>
      <c r="G64"/>
      <c r="H64"/>
      <c r="I64"/>
      <c r="J64"/>
      <c r="K64"/>
    </row>
    <row r="65" spans="1:11" s="61" customFormat="1" ht="22.5" customHeight="1">
      <c r="A65" s="118" t="s">
        <v>92</v>
      </c>
      <c r="B65" s="64" t="s">
        <v>93</v>
      </c>
      <c r="C65" s="64"/>
      <c r="D65" s="64"/>
      <c r="E65" s="64"/>
      <c r="F65" s="64"/>
      <c r="G65"/>
      <c r="H65"/>
      <c r="I65"/>
      <c r="J65"/>
      <c r="K65"/>
    </row>
    <row r="66" spans="1:11" s="61" customFormat="1" ht="22.5" customHeight="1">
      <c r="A66" s="63" t="s">
        <v>96</v>
      </c>
      <c r="B66" s="64" t="s">
        <v>97</v>
      </c>
      <c r="C66"/>
      <c r="D66"/>
      <c r="E66"/>
      <c r="F66"/>
      <c r="G66"/>
      <c r="H66"/>
      <c r="I66"/>
      <c r="J66"/>
      <c r="K66"/>
    </row>
    <row r="67" spans="1:2" ht="25.5" customHeight="1">
      <c r="A67" s="63" t="s">
        <v>174</v>
      </c>
      <c r="B67" t="s">
        <v>175</v>
      </c>
    </row>
    <row r="68" ht="25.5" customHeight="1">
      <c r="A68" s="63"/>
    </row>
    <row r="69" ht="25.5" customHeight="1">
      <c r="A69" s="103" t="s">
        <v>68</v>
      </c>
    </row>
    <row r="70" ht="23.25" customHeight="1"/>
    <row r="71" ht="15" customHeight="1">
      <c r="A71" s="163" t="s">
        <v>86</v>
      </c>
    </row>
    <row r="72" spans="1:256" s="67" customFormat="1" ht="22.5" customHeight="1">
      <c r="A72" s="65" t="s">
        <v>225</v>
      </c>
      <c r="B72" s="101"/>
      <c r="C72" s="112"/>
      <c r="D72" s="113"/>
      <c r="E72" s="113"/>
      <c r="F72" s="114"/>
      <c r="G72" s="114"/>
      <c r="H72" s="114"/>
      <c r="I72" s="114"/>
      <c r="J72"/>
      <c r="K72"/>
      <c r="L72" s="61"/>
      <c r="M72" s="230"/>
      <c r="N72" s="230"/>
      <c r="O72" s="263"/>
      <c r="P72" s="263"/>
      <c r="Q72" s="263"/>
      <c r="R72" s="263"/>
      <c r="S72" s="229"/>
      <c r="T72" s="229"/>
      <c r="U72" s="229"/>
      <c r="V72" s="230"/>
      <c r="W72" s="230"/>
      <c r="X72" s="263"/>
      <c r="Y72" s="263"/>
      <c r="Z72" s="263"/>
      <c r="AA72" s="263"/>
      <c r="AB72" s="229"/>
      <c r="AC72" s="229"/>
      <c r="AD72" s="229"/>
      <c r="AE72" s="230"/>
      <c r="AF72" s="230"/>
      <c r="AG72" s="263"/>
      <c r="AH72" s="263"/>
      <c r="AI72" s="263"/>
      <c r="AJ72" s="263"/>
      <c r="AK72" s="229"/>
      <c r="AL72" s="229"/>
      <c r="AM72" s="229"/>
      <c r="AN72" s="230"/>
      <c r="AO72" s="230"/>
      <c r="AP72" s="263"/>
      <c r="AQ72" s="263"/>
      <c r="AR72" s="263"/>
      <c r="AS72" s="263"/>
      <c r="AT72" s="229"/>
      <c r="AU72" s="229"/>
      <c r="AV72" s="229"/>
      <c r="AW72" s="230"/>
      <c r="AX72" s="230"/>
      <c r="AY72" s="263"/>
      <c r="AZ72" s="263"/>
      <c r="BA72" s="263"/>
      <c r="BB72" s="263"/>
      <c r="BC72" s="229"/>
      <c r="BD72" s="229"/>
      <c r="BE72" s="229"/>
      <c r="BF72" s="230"/>
      <c r="BG72" s="230"/>
      <c r="BH72" s="263"/>
      <c r="BI72" s="263"/>
      <c r="BJ72" s="263"/>
      <c r="BK72" s="263"/>
      <c r="BL72" s="229"/>
      <c r="BM72" s="229"/>
      <c r="BN72" s="229"/>
      <c r="BO72" s="230"/>
      <c r="BP72" s="230"/>
      <c r="BQ72" s="263"/>
      <c r="BR72" s="263"/>
      <c r="BS72" s="263"/>
      <c r="BT72" s="263"/>
      <c r="BU72" s="229"/>
      <c r="BV72" s="229"/>
      <c r="BW72" s="229"/>
      <c r="BX72" s="230"/>
      <c r="BY72" s="230"/>
      <c r="BZ72" s="263"/>
      <c r="CA72" s="263"/>
      <c r="CB72" s="263"/>
      <c r="CC72" s="263"/>
      <c r="CD72" s="229"/>
      <c r="CE72" s="229"/>
      <c r="CF72" s="229"/>
      <c r="CG72" s="230"/>
      <c r="CH72" s="230"/>
      <c r="CI72" s="263"/>
      <c r="CJ72" s="263"/>
      <c r="CK72" s="263"/>
      <c r="CL72" s="263"/>
      <c r="CM72" s="229"/>
      <c r="CN72" s="229"/>
      <c r="CO72" s="229"/>
      <c r="CP72" s="230"/>
      <c r="CQ72" s="230"/>
      <c r="CR72" s="263"/>
      <c r="CS72" s="263"/>
      <c r="CT72" s="263"/>
      <c r="CU72" s="263"/>
      <c r="CV72" s="229"/>
      <c r="CW72" s="229"/>
      <c r="CX72" s="229"/>
      <c r="CY72" s="230"/>
      <c r="CZ72" s="230"/>
      <c r="DA72" s="263"/>
      <c r="DB72" s="263"/>
      <c r="DC72" s="263"/>
      <c r="DD72" s="263"/>
      <c r="DE72" s="229"/>
      <c r="DF72" s="229"/>
      <c r="DG72" s="229"/>
      <c r="DH72" s="230"/>
      <c r="DI72" s="230"/>
      <c r="DJ72" s="263"/>
      <c r="DK72" s="263"/>
      <c r="DL72" s="263"/>
      <c r="DM72" s="263"/>
      <c r="DN72" s="229"/>
      <c r="DO72" s="229"/>
      <c r="DP72" s="229"/>
      <c r="DQ72" s="230"/>
      <c r="DR72" s="230"/>
      <c r="DS72" s="263"/>
      <c r="DT72" s="263"/>
      <c r="DU72" s="263"/>
      <c r="DV72" s="263"/>
      <c r="DW72" s="229"/>
      <c r="DX72" s="229"/>
      <c r="DY72" s="229"/>
      <c r="DZ72" s="230"/>
      <c r="EA72" s="230"/>
      <c r="EB72" s="263"/>
      <c r="EC72" s="263"/>
      <c r="ED72" s="263"/>
      <c r="EE72" s="263"/>
      <c r="EF72" s="229"/>
      <c r="EG72" s="229"/>
      <c r="EH72" s="229"/>
      <c r="EI72" s="230"/>
      <c r="EJ72" s="230"/>
      <c r="EK72" s="263"/>
      <c r="EL72" s="263"/>
      <c r="EM72" s="263"/>
      <c r="EN72" s="263"/>
      <c r="EO72" s="229"/>
      <c r="EP72" s="229"/>
      <c r="EQ72" s="229"/>
      <c r="ER72" s="230"/>
      <c r="ES72" s="230"/>
      <c r="ET72" s="263"/>
      <c r="EU72" s="263"/>
      <c r="EV72" s="263"/>
      <c r="EW72" s="263"/>
      <c r="EX72" s="229"/>
      <c r="EY72" s="229"/>
      <c r="EZ72" s="229"/>
      <c r="FA72" s="230"/>
      <c r="FB72" s="230"/>
      <c r="FC72" s="263"/>
      <c r="FD72" s="263"/>
      <c r="FE72" s="263"/>
      <c r="FF72" s="263"/>
      <c r="FG72" s="229"/>
      <c r="FH72" s="229"/>
      <c r="FI72" s="229"/>
      <c r="FJ72" s="230"/>
      <c r="FK72" s="230"/>
      <c r="FL72" s="263"/>
      <c r="FM72" s="263"/>
      <c r="FN72" s="263"/>
      <c r="FO72" s="263"/>
      <c r="FP72" s="229"/>
      <c r="FQ72" s="229"/>
      <c r="FR72" s="229"/>
      <c r="FS72" s="230"/>
      <c r="FT72" s="230"/>
      <c r="FU72" s="263"/>
      <c r="FV72" s="263"/>
      <c r="FW72" s="263"/>
      <c r="FX72" s="263"/>
      <c r="FY72" s="229"/>
      <c r="FZ72" s="229"/>
      <c r="GA72" s="229"/>
      <c r="GB72" s="230"/>
      <c r="GC72" s="230"/>
      <c r="GD72" s="263"/>
      <c r="GE72" s="263"/>
      <c r="GF72" s="263"/>
      <c r="GG72" s="263"/>
      <c r="GH72" s="229"/>
      <c r="GI72" s="229"/>
      <c r="GJ72" s="229"/>
      <c r="GK72" s="230"/>
      <c r="GL72" s="230"/>
      <c r="GM72" s="263"/>
      <c r="GN72" s="263"/>
      <c r="GO72" s="263"/>
      <c r="GP72" s="263"/>
      <c r="GQ72" s="229"/>
      <c r="GR72" s="229"/>
      <c r="GS72" s="229"/>
      <c r="GT72" s="230"/>
      <c r="GU72" s="230"/>
      <c r="GV72" s="263"/>
      <c r="GW72" s="263"/>
      <c r="GX72" s="263"/>
      <c r="GY72" s="263"/>
      <c r="GZ72" s="229"/>
      <c r="HA72" s="229"/>
      <c r="HB72" s="229"/>
      <c r="HC72" s="230"/>
      <c r="HD72" s="230"/>
      <c r="HE72" s="263"/>
      <c r="HF72" s="263"/>
      <c r="HG72" s="263"/>
      <c r="HH72" s="263"/>
      <c r="HI72" s="229"/>
      <c r="HJ72" s="229"/>
      <c r="HK72" s="229"/>
      <c r="HL72" s="230"/>
      <c r="HM72" s="230"/>
      <c r="HN72" s="263"/>
      <c r="HO72" s="263"/>
      <c r="HP72" s="263"/>
      <c r="HQ72" s="263"/>
      <c r="HR72" s="229"/>
      <c r="HS72" s="229"/>
      <c r="HT72" s="229"/>
      <c r="HU72" s="230"/>
      <c r="HV72" s="230"/>
      <c r="HW72" s="263"/>
      <c r="HX72" s="263"/>
      <c r="HY72" s="263"/>
      <c r="HZ72" s="263"/>
      <c r="IA72" s="229"/>
      <c r="IB72" s="229"/>
      <c r="IC72" s="229"/>
      <c r="ID72" s="230"/>
      <c r="IE72" s="230"/>
      <c r="IF72" s="263"/>
      <c r="IG72" s="263"/>
      <c r="IH72" s="263"/>
      <c r="II72" s="263"/>
      <c r="IJ72" s="229"/>
      <c r="IK72" s="229"/>
      <c r="IL72" s="229"/>
      <c r="IM72" s="230"/>
      <c r="IN72" s="230"/>
      <c r="IO72" s="263"/>
      <c r="IP72" s="263"/>
      <c r="IQ72" s="263"/>
      <c r="IR72" s="263"/>
      <c r="IS72" s="229"/>
      <c r="IT72" s="229"/>
      <c r="IU72" s="229"/>
      <c r="IV72" s="60"/>
    </row>
    <row r="73" spans="1:256" s="67" customFormat="1" ht="22.5" customHeight="1">
      <c r="A73" s="101"/>
      <c r="B73" s="101"/>
      <c r="C73" s="112"/>
      <c r="D73" s="253" t="s">
        <v>86</v>
      </c>
      <c r="E73" s="254"/>
      <c r="F73" s="225" t="s">
        <v>62</v>
      </c>
      <c r="G73" s="255"/>
      <c r="H73" s="225" t="s">
        <v>63</v>
      </c>
      <c r="I73" s="255"/>
      <c r="J73"/>
      <c r="K73"/>
      <c r="L73" s="61"/>
      <c r="M73" s="230"/>
      <c r="N73" s="230"/>
      <c r="O73" s="263"/>
      <c r="P73" s="263"/>
      <c r="Q73" s="263"/>
      <c r="R73" s="263"/>
      <c r="S73" s="229"/>
      <c r="T73" s="229"/>
      <c r="U73" s="229"/>
      <c r="V73" s="230"/>
      <c r="W73" s="230"/>
      <c r="X73" s="263"/>
      <c r="Y73" s="263"/>
      <c r="Z73" s="263"/>
      <c r="AA73" s="263"/>
      <c r="AB73" s="229"/>
      <c r="AC73" s="229"/>
      <c r="AD73" s="229"/>
      <c r="AE73" s="230"/>
      <c r="AF73" s="230"/>
      <c r="AG73" s="263"/>
      <c r="AH73" s="263"/>
      <c r="AI73" s="263"/>
      <c r="AJ73" s="263"/>
      <c r="AK73" s="229"/>
      <c r="AL73" s="229"/>
      <c r="AM73" s="229"/>
      <c r="AN73" s="230"/>
      <c r="AO73" s="230"/>
      <c r="AP73" s="263"/>
      <c r="AQ73" s="263"/>
      <c r="AR73" s="263"/>
      <c r="AS73" s="263"/>
      <c r="AT73" s="229"/>
      <c r="AU73" s="229"/>
      <c r="AV73" s="229"/>
      <c r="AW73" s="230"/>
      <c r="AX73" s="230"/>
      <c r="AY73" s="263"/>
      <c r="AZ73" s="263"/>
      <c r="BA73" s="263"/>
      <c r="BB73" s="263"/>
      <c r="BC73" s="229"/>
      <c r="BD73" s="229"/>
      <c r="BE73" s="229"/>
      <c r="BF73" s="230"/>
      <c r="BG73" s="230"/>
      <c r="BH73" s="263"/>
      <c r="BI73" s="263"/>
      <c r="BJ73" s="263"/>
      <c r="BK73" s="263"/>
      <c r="BL73" s="229"/>
      <c r="BM73" s="229"/>
      <c r="BN73" s="229"/>
      <c r="BO73" s="230"/>
      <c r="BP73" s="230"/>
      <c r="BQ73" s="263"/>
      <c r="BR73" s="263"/>
      <c r="BS73" s="263"/>
      <c r="BT73" s="263"/>
      <c r="BU73" s="229"/>
      <c r="BV73" s="229"/>
      <c r="BW73" s="229"/>
      <c r="BX73" s="230"/>
      <c r="BY73" s="230"/>
      <c r="BZ73" s="263"/>
      <c r="CA73" s="263"/>
      <c r="CB73" s="263"/>
      <c r="CC73" s="263"/>
      <c r="CD73" s="229"/>
      <c r="CE73" s="229"/>
      <c r="CF73" s="229"/>
      <c r="CG73" s="230"/>
      <c r="CH73" s="230"/>
      <c r="CI73" s="263"/>
      <c r="CJ73" s="263"/>
      <c r="CK73" s="263"/>
      <c r="CL73" s="263"/>
      <c r="CM73" s="229"/>
      <c r="CN73" s="229"/>
      <c r="CO73" s="229"/>
      <c r="CP73" s="230"/>
      <c r="CQ73" s="230"/>
      <c r="CR73" s="263"/>
      <c r="CS73" s="263"/>
      <c r="CT73" s="263"/>
      <c r="CU73" s="263"/>
      <c r="CV73" s="229"/>
      <c r="CW73" s="229"/>
      <c r="CX73" s="229"/>
      <c r="CY73" s="230"/>
      <c r="CZ73" s="230"/>
      <c r="DA73" s="263"/>
      <c r="DB73" s="263"/>
      <c r="DC73" s="263"/>
      <c r="DD73" s="263"/>
      <c r="DE73" s="229"/>
      <c r="DF73" s="229"/>
      <c r="DG73" s="229"/>
      <c r="DH73" s="230"/>
      <c r="DI73" s="230"/>
      <c r="DJ73" s="263"/>
      <c r="DK73" s="263"/>
      <c r="DL73" s="263"/>
      <c r="DM73" s="263"/>
      <c r="DN73" s="229"/>
      <c r="DO73" s="229"/>
      <c r="DP73" s="229"/>
      <c r="DQ73" s="230"/>
      <c r="DR73" s="230"/>
      <c r="DS73" s="263"/>
      <c r="DT73" s="263"/>
      <c r="DU73" s="263"/>
      <c r="DV73" s="263"/>
      <c r="DW73" s="229"/>
      <c r="DX73" s="229"/>
      <c r="DY73" s="229"/>
      <c r="DZ73" s="230"/>
      <c r="EA73" s="230"/>
      <c r="EB73" s="263"/>
      <c r="EC73" s="263"/>
      <c r="ED73" s="263"/>
      <c r="EE73" s="263"/>
      <c r="EF73" s="229"/>
      <c r="EG73" s="229"/>
      <c r="EH73" s="229"/>
      <c r="EI73" s="230"/>
      <c r="EJ73" s="230"/>
      <c r="EK73" s="263"/>
      <c r="EL73" s="263"/>
      <c r="EM73" s="263"/>
      <c r="EN73" s="263"/>
      <c r="EO73" s="229"/>
      <c r="EP73" s="229"/>
      <c r="EQ73" s="229"/>
      <c r="ER73" s="230"/>
      <c r="ES73" s="230"/>
      <c r="ET73" s="263"/>
      <c r="EU73" s="263"/>
      <c r="EV73" s="263"/>
      <c r="EW73" s="263"/>
      <c r="EX73" s="229"/>
      <c r="EY73" s="229"/>
      <c r="EZ73" s="229"/>
      <c r="FA73" s="230"/>
      <c r="FB73" s="230"/>
      <c r="FC73" s="263"/>
      <c r="FD73" s="263"/>
      <c r="FE73" s="263"/>
      <c r="FF73" s="263"/>
      <c r="FG73" s="229"/>
      <c r="FH73" s="229"/>
      <c r="FI73" s="229"/>
      <c r="FJ73" s="230"/>
      <c r="FK73" s="230"/>
      <c r="FL73" s="263"/>
      <c r="FM73" s="263"/>
      <c r="FN73" s="263"/>
      <c r="FO73" s="263"/>
      <c r="FP73" s="229"/>
      <c r="FQ73" s="229"/>
      <c r="FR73" s="229"/>
      <c r="FS73" s="230"/>
      <c r="FT73" s="230"/>
      <c r="FU73" s="263"/>
      <c r="FV73" s="263"/>
      <c r="FW73" s="263"/>
      <c r="FX73" s="263"/>
      <c r="FY73" s="229"/>
      <c r="FZ73" s="229"/>
      <c r="GA73" s="229"/>
      <c r="GB73" s="230"/>
      <c r="GC73" s="230"/>
      <c r="GD73" s="263"/>
      <c r="GE73" s="263"/>
      <c r="GF73" s="263"/>
      <c r="GG73" s="263"/>
      <c r="GH73" s="229"/>
      <c r="GI73" s="229"/>
      <c r="GJ73" s="229"/>
      <c r="GK73" s="230"/>
      <c r="GL73" s="230"/>
      <c r="GM73" s="263"/>
      <c r="GN73" s="263"/>
      <c r="GO73" s="263"/>
      <c r="GP73" s="263"/>
      <c r="GQ73" s="229"/>
      <c r="GR73" s="229"/>
      <c r="GS73" s="229"/>
      <c r="GT73" s="230"/>
      <c r="GU73" s="230"/>
      <c r="GV73" s="263"/>
      <c r="GW73" s="263"/>
      <c r="GX73" s="263"/>
      <c r="GY73" s="263"/>
      <c r="GZ73" s="229"/>
      <c r="HA73" s="229"/>
      <c r="HB73" s="229"/>
      <c r="HC73" s="230"/>
      <c r="HD73" s="230"/>
      <c r="HE73" s="263"/>
      <c r="HF73" s="263"/>
      <c r="HG73" s="263"/>
      <c r="HH73" s="263"/>
      <c r="HI73" s="229"/>
      <c r="HJ73" s="229"/>
      <c r="HK73" s="229"/>
      <c r="HL73" s="230"/>
      <c r="HM73" s="230"/>
      <c r="HN73" s="263"/>
      <c r="HO73" s="263"/>
      <c r="HP73" s="263"/>
      <c r="HQ73" s="263"/>
      <c r="HR73" s="229"/>
      <c r="HS73" s="229"/>
      <c r="HT73" s="229"/>
      <c r="HU73" s="230"/>
      <c r="HV73" s="230"/>
      <c r="HW73" s="263"/>
      <c r="HX73" s="263"/>
      <c r="HY73" s="263"/>
      <c r="HZ73" s="263"/>
      <c r="IA73" s="229"/>
      <c r="IB73" s="229"/>
      <c r="IC73" s="229"/>
      <c r="ID73" s="230"/>
      <c r="IE73" s="230"/>
      <c r="IF73" s="263"/>
      <c r="IG73" s="263"/>
      <c r="IH73" s="263"/>
      <c r="II73" s="263"/>
      <c r="IJ73" s="229"/>
      <c r="IK73" s="229"/>
      <c r="IL73" s="229"/>
      <c r="IM73" s="230"/>
      <c r="IN73" s="230"/>
      <c r="IO73" s="263"/>
      <c r="IP73" s="263"/>
      <c r="IQ73" s="263"/>
      <c r="IR73" s="263"/>
      <c r="IS73" s="229"/>
      <c r="IT73" s="229"/>
      <c r="IU73" s="229"/>
      <c r="IV73" s="60"/>
    </row>
    <row r="74" spans="1:256" s="67" customFormat="1" ht="22.5" customHeight="1">
      <c r="A74" s="101"/>
      <c r="B74" s="101"/>
      <c r="C74" s="112"/>
      <c r="D74" s="247" t="s">
        <v>87</v>
      </c>
      <c r="E74" s="268"/>
      <c r="F74" s="116">
        <v>0.1</v>
      </c>
      <c r="G74" s="117" t="s">
        <v>64</v>
      </c>
      <c r="H74" s="116">
        <v>0.01</v>
      </c>
      <c r="I74" s="117" t="s">
        <v>60</v>
      </c>
      <c r="J74"/>
      <c r="K74"/>
      <c r="L74" s="61"/>
      <c r="M74" s="230"/>
      <c r="N74" s="230"/>
      <c r="O74" s="263"/>
      <c r="P74" s="263"/>
      <c r="Q74" s="263"/>
      <c r="R74" s="263"/>
      <c r="S74" s="229"/>
      <c r="T74" s="229"/>
      <c r="U74" s="229"/>
      <c r="V74" s="230"/>
      <c r="W74" s="230"/>
      <c r="X74" s="263"/>
      <c r="Y74" s="263"/>
      <c r="Z74" s="263"/>
      <c r="AA74" s="263"/>
      <c r="AB74" s="229"/>
      <c r="AC74" s="229"/>
      <c r="AD74" s="229"/>
      <c r="AE74" s="230"/>
      <c r="AF74" s="230"/>
      <c r="AG74" s="263"/>
      <c r="AH74" s="263"/>
      <c r="AI74" s="263"/>
      <c r="AJ74" s="263"/>
      <c r="AK74" s="229"/>
      <c r="AL74" s="229"/>
      <c r="AM74" s="229"/>
      <c r="AN74" s="230"/>
      <c r="AO74" s="230"/>
      <c r="AP74" s="263"/>
      <c r="AQ74" s="263"/>
      <c r="AR74" s="263"/>
      <c r="AS74" s="263"/>
      <c r="AT74" s="229"/>
      <c r="AU74" s="229"/>
      <c r="AV74" s="229"/>
      <c r="AW74" s="230"/>
      <c r="AX74" s="230"/>
      <c r="AY74" s="263"/>
      <c r="AZ74" s="263"/>
      <c r="BA74" s="263"/>
      <c r="BB74" s="263"/>
      <c r="BC74" s="229"/>
      <c r="BD74" s="229"/>
      <c r="BE74" s="229"/>
      <c r="BF74" s="230"/>
      <c r="BG74" s="230"/>
      <c r="BH74" s="263"/>
      <c r="BI74" s="263"/>
      <c r="BJ74" s="263"/>
      <c r="BK74" s="263"/>
      <c r="BL74" s="229"/>
      <c r="BM74" s="229"/>
      <c r="BN74" s="229"/>
      <c r="BO74" s="230"/>
      <c r="BP74" s="230"/>
      <c r="BQ74" s="263"/>
      <c r="BR74" s="263"/>
      <c r="BS74" s="263"/>
      <c r="BT74" s="263"/>
      <c r="BU74" s="229"/>
      <c r="BV74" s="229"/>
      <c r="BW74" s="229"/>
      <c r="BX74" s="230"/>
      <c r="BY74" s="230"/>
      <c r="BZ74" s="263"/>
      <c r="CA74" s="263"/>
      <c r="CB74" s="263"/>
      <c r="CC74" s="263"/>
      <c r="CD74" s="229"/>
      <c r="CE74" s="229"/>
      <c r="CF74" s="229"/>
      <c r="CG74" s="230"/>
      <c r="CH74" s="230"/>
      <c r="CI74" s="263"/>
      <c r="CJ74" s="263"/>
      <c r="CK74" s="263"/>
      <c r="CL74" s="263"/>
      <c r="CM74" s="229"/>
      <c r="CN74" s="229"/>
      <c r="CO74" s="229"/>
      <c r="CP74" s="230"/>
      <c r="CQ74" s="230"/>
      <c r="CR74" s="263"/>
      <c r="CS74" s="263"/>
      <c r="CT74" s="263"/>
      <c r="CU74" s="263"/>
      <c r="CV74" s="229"/>
      <c r="CW74" s="229"/>
      <c r="CX74" s="229"/>
      <c r="CY74" s="230"/>
      <c r="CZ74" s="230"/>
      <c r="DA74" s="263"/>
      <c r="DB74" s="263"/>
      <c r="DC74" s="263"/>
      <c r="DD74" s="263"/>
      <c r="DE74" s="229"/>
      <c r="DF74" s="229"/>
      <c r="DG74" s="229"/>
      <c r="DH74" s="230"/>
      <c r="DI74" s="230"/>
      <c r="DJ74" s="263"/>
      <c r="DK74" s="263"/>
      <c r="DL74" s="263"/>
      <c r="DM74" s="263"/>
      <c r="DN74" s="229"/>
      <c r="DO74" s="229"/>
      <c r="DP74" s="229"/>
      <c r="DQ74" s="230"/>
      <c r="DR74" s="230"/>
      <c r="DS74" s="263"/>
      <c r="DT74" s="263"/>
      <c r="DU74" s="263"/>
      <c r="DV74" s="263"/>
      <c r="DW74" s="229"/>
      <c r="DX74" s="229"/>
      <c r="DY74" s="229"/>
      <c r="DZ74" s="230"/>
      <c r="EA74" s="230"/>
      <c r="EB74" s="263"/>
      <c r="EC74" s="263"/>
      <c r="ED74" s="263"/>
      <c r="EE74" s="263"/>
      <c r="EF74" s="229"/>
      <c r="EG74" s="229"/>
      <c r="EH74" s="229"/>
      <c r="EI74" s="230"/>
      <c r="EJ74" s="230"/>
      <c r="EK74" s="263"/>
      <c r="EL74" s="263"/>
      <c r="EM74" s="263"/>
      <c r="EN74" s="263"/>
      <c r="EO74" s="229"/>
      <c r="EP74" s="229"/>
      <c r="EQ74" s="229"/>
      <c r="ER74" s="230"/>
      <c r="ES74" s="230"/>
      <c r="ET74" s="263"/>
      <c r="EU74" s="263"/>
      <c r="EV74" s="263"/>
      <c r="EW74" s="263"/>
      <c r="EX74" s="229"/>
      <c r="EY74" s="229"/>
      <c r="EZ74" s="229"/>
      <c r="FA74" s="230"/>
      <c r="FB74" s="230"/>
      <c r="FC74" s="263"/>
      <c r="FD74" s="263"/>
      <c r="FE74" s="263"/>
      <c r="FF74" s="263"/>
      <c r="FG74" s="229"/>
      <c r="FH74" s="229"/>
      <c r="FI74" s="229"/>
      <c r="FJ74" s="230"/>
      <c r="FK74" s="230"/>
      <c r="FL74" s="263"/>
      <c r="FM74" s="263"/>
      <c r="FN74" s="263"/>
      <c r="FO74" s="263"/>
      <c r="FP74" s="229"/>
      <c r="FQ74" s="229"/>
      <c r="FR74" s="229"/>
      <c r="FS74" s="230"/>
      <c r="FT74" s="230"/>
      <c r="FU74" s="263"/>
      <c r="FV74" s="263"/>
      <c r="FW74" s="263"/>
      <c r="FX74" s="263"/>
      <c r="FY74" s="229"/>
      <c r="FZ74" s="229"/>
      <c r="GA74" s="229"/>
      <c r="GB74" s="230"/>
      <c r="GC74" s="230"/>
      <c r="GD74" s="263"/>
      <c r="GE74" s="263"/>
      <c r="GF74" s="263"/>
      <c r="GG74" s="263"/>
      <c r="GH74" s="229"/>
      <c r="GI74" s="229"/>
      <c r="GJ74" s="229"/>
      <c r="GK74" s="230"/>
      <c r="GL74" s="230"/>
      <c r="GM74" s="263"/>
      <c r="GN74" s="263"/>
      <c r="GO74" s="263"/>
      <c r="GP74" s="263"/>
      <c r="GQ74" s="229"/>
      <c r="GR74" s="229"/>
      <c r="GS74" s="229"/>
      <c r="GT74" s="230"/>
      <c r="GU74" s="230"/>
      <c r="GV74" s="263"/>
      <c r="GW74" s="263"/>
      <c r="GX74" s="263"/>
      <c r="GY74" s="263"/>
      <c r="GZ74" s="229"/>
      <c r="HA74" s="229"/>
      <c r="HB74" s="229"/>
      <c r="HC74" s="230"/>
      <c r="HD74" s="230"/>
      <c r="HE74" s="263"/>
      <c r="HF74" s="263"/>
      <c r="HG74" s="263"/>
      <c r="HH74" s="263"/>
      <c r="HI74" s="229"/>
      <c r="HJ74" s="229"/>
      <c r="HK74" s="229"/>
      <c r="HL74" s="230"/>
      <c r="HM74" s="230"/>
      <c r="HN74" s="263"/>
      <c r="HO74" s="263"/>
      <c r="HP74" s="263"/>
      <c r="HQ74" s="263"/>
      <c r="HR74" s="229"/>
      <c r="HS74" s="229"/>
      <c r="HT74" s="229"/>
      <c r="HU74" s="230"/>
      <c r="HV74" s="230"/>
      <c r="HW74" s="263"/>
      <c r="HX74" s="263"/>
      <c r="HY74" s="263"/>
      <c r="HZ74" s="263"/>
      <c r="IA74" s="229"/>
      <c r="IB74" s="229"/>
      <c r="IC74" s="229"/>
      <c r="ID74" s="230"/>
      <c r="IE74" s="230"/>
      <c r="IF74" s="263"/>
      <c r="IG74" s="263"/>
      <c r="IH74" s="263"/>
      <c r="II74" s="263"/>
      <c r="IJ74" s="229"/>
      <c r="IK74" s="229"/>
      <c r="IL74" s="229"/>
      <c r="IM74" s="230"/>
      <c r="IN74" s="230"/>
      <c r="IO74" s="263"/>
      <c r="IP74" s="263"/>
      <c r="IQ74" s="263"/>
      <c r="IR74" s="263"/>
      <c r="IS74" s="229"/>
      <c r="IT74" s="229"/>
      <c r="IU74" s="229"/>
      <c r="IV74" s="60"/>
    </row>
    <row r="75" spans="1:256" s="67" customFormat="1" ht="22.5" customHeight="1">
      <c r="A75" s="108"/>
      <c r="B75" s="108"/>
      <c r="C75" s="108"/>
      <c r="D75" s="236" t="s">
        <v>83</v>
      </c>
      <c r="E75" s="237"/>
      <c r="F75"/>
      <c r="G75"/>
      <c r="H75"/>
      <c r="I75" s="109"/>
      <c r="J75"/>
      <c r="K75"/>
      <c r="L75" s="61"/>
      <c r="M75" s="230"/>
      <c r="N75" s="230"/>
      <c r="O75" s="263"/>
      <c r="P75" s="263"/>
      <c r="Q75" s="263"/>
      <c r="R75" s="263"/>
      <c r="S75" s="229"/>
      <c r="T75" s="229"/>
      <c r="U75" s="229"/>
      <c r="V75" s="230"/>
      <c r="W75" s="230"/>
      <c r="X75" s="263"/>
      <c r="Y75" s="263"/>
      <c r="Z75" s="263"/>
      <c r="AA75" s="263"/>
      <c r="AB75" s="229"/>
      <c r="AC75" s="229"/>
      <c r="AD75" s="229"/>
      <c r="AE75" s="230"/>
      <c r="AF75" s="230"/>
      <c r="AG75" s="263"/>
      <c r="AH75" s="263"/>
      <c r="AI75" s="263"/>
      <c r="AJ75" s="263"/>
      <c r="AK75" s="229"/>
      <c r="AL75" s="229"/>
      <c r="AM75" s="229"/>
      <c r="AN75" s="230"/>
      <c r="AO75" s="230"/>
      <c r="AP75" s="263"/>
      <c r="AQ75" s="263"/>
      <c r="AR75" s="263"/>
      <c r="AS75" s="263"/>
      <c r="AT75" s="229"/>
      <c r="AU75" s="229"/>
      <c r="AV75" s="229"/>
      <c r="AW75" s="230"/>
      <c r="AX75" s="230"/>
      <c r="AY75" s="263"/>
      <c r="AZ75" s="263"/>
      <c r="BA75" s="263"/>
      <c r="BB75" s="263"/>
      <c r="BC75" s="229"/>
      <c r="BD75" s="229"/>
      <c r="BE75" s="229"/>
      <c r="BF75" s="230"/>
      <c r="BG75" s="230"/>
      <c r="BH75" s="263"/>
      <c r="BI75" s="263"/>
      <c r="BJ75" s="263"/>
      <c r="BK75" s="263"/>
      <c r="BL75" s="229"/>
      <c r="BM75" s="229"/>
      <c r="BN75" s="229"/>
      <c r="BO75" s="230"/>
      <c r="BP75" s="230"/>
      <c r="BQ75" s="263"/>
      <c r="BR75" s="263"/>
      <c r="BS75" s="263"/>
      <c r="BT75" s="263"/>
      <c r="BU75" s="229"/>
      <c r="BV75" s="229"/>
      <c r="BW75" s="229"/>
      <c r="BX75" s="230"/>
      <c r="BY75" s="230"/>
      <c r="BZ75" s="263"/>
      <c r="CA75" s="263"/>
      <c r="CB75" s="263"/>
      <c r="CC75" s="263"/>
      <c r="CD75" s="229"/>
      <c r="CE75" s="229"/>
      <c r="CF75" s="229"/>
      <c r="CG75" s="230"/>
      <c r="CH75" s="230"/>
      <c r="CI75" s="263"/>
      <c r="CJ75" s="263"/>
      <c r="CK75" s="263"/>
      <c r="CL75" s="263"/>
      <c r="CM75" s="229"/>
      <c r="CN75" s="229"/>
      <c r="CO75" s="229"/>
      <c r="CP75" s="230"/>
      <c r="CQ75" s="230"/>
      <c r="CR75" s="263"/>
      <c r="CS75" s="263"/>
      <c r="CT75" s="263"/>
      <c r="CU75" s="263"/>
      <c r="CV75" s="229"/>
      <c r="CW75" s="229"/>
      <c r="CX75" s="229"/>
      <c r="CY75" s="230"/>
      <c r="CZ75" s="230"/>
      <c r="DA75" s="263"/>
      <c r="DB75" s="263"/>
      <c r="DC75" s="263"/>
      <c r="DD75" s="263"/>
      <c r="DE75" s="229"/>
      <c r="DF75" s="229"/>
      <c r="DG75" s="229"/>
      <c r="DH75" s="230"/>
      <c r="DI75" s="230"/>
      <c r="DJ75" s="263"/>
      <c r="DK75" s="263"/>
      <c r="DL75" s="263"/>
      <c r="DM75" s="263"/>
      <c r="DN75" s="229"/>
      <c r="DO75" s="229"/>
      <c r="DP75" s="229"/>
      <c r="DQ75" s="230"/>
      <c r="DR75" s="230"/>
      <c r="DS75" s="263"/>
      <c r="DT75" s="263"/>
      <c r="DU75" s="263"/>
      <c r="DV75" s="263"/>
      <c r="DW75" s="229"/>
      <c r="DX75" s="229"/>
      <c r="DY75" s="229"/>
      <c r="DZ75" s="230"/>
      <c r="EA75" s="230"/>
      <c r="EB75" s="263"/>
      <c r="EC75" s="263"/>
      <c r="ED75" s="263"/>
      <c r="EE75" s="263"/>
      <c r="EF75" s="229"/>
      <c r="EG75" s="229"/>
      <c r="EH75" s="229"/>
      <c r="EI75" s="230"/>
      <c r="EJ75" s="230"/>
      <c r="EK75" s="263"/>
      <c r="EL75" s="263"/>
      <c r="EM75" s="263"/>
      <c r="EN75" s="263"/>
      <c r="EO75" s="229"/>
      <c r="EP75" s="229"/>
      <c r="EQ75" s="229"/>
      <c r="ER75" s="230"/>
      <c r="ES75" s="230"/>
      <c r="ET75" s="263"/>
      <c r="EU75" s="263"/>
      <c r="EV75" s="263"/>
      <c r="EW75" s="263"/>
      <c r="EX75" s="229"/>
      <c r="EY75" s="229"/>
      <c r="EZ75" s="229"/>
      <c r="FA75" s="230"/>
      <c r="FB75" s="230"/>
      <c r="FC75" s="263"/>
      <c r="FD75" s="263"/>
      <c r="FE75" s="263"/>
      <c r="FF75" s="263"/>
      <c r="FG75" s="229"/>
      <c r="FH75" s="229"/>
      <c r="FI75" s="229"/>
      <c r="FJ75" s="230"/>
      <c r="FK75" s="230"/>
      <c r="FL75" s="263"/>
      <c r="FM75" s="263"/>
      <c r="FN75" s="263"/>
      <c r="FO75" s="263"/>
      <c r="FP75" s="229"/>
      <c r="FQ75" s="229"/>
      <c r="FR75" s="229"/>
      <c r="FS75" s="230"/>
      <c r="FT75" s="230"/>
      <c r="FU75" s="263"/>
      <c r="FV75" s="263"/>
      <c r="FW75" s="263"/>
      <c r="FX75" s="263"/>
      <c r="FY75" s="229"/>
      <c r="FZ75" s="229"/>
      <c r="GA75" s="229"/>
      <c r="GB75" s="230"/>
      <c r="GC75" s="230"/>
      <c r="GD75" s="263"/>
      <c r="GE75" s="263"/>
      <c r="GF75" s="263"/>
      <c r="GG75" s="263"/>
      <c r="GH75" s="229"/>
      <c r="GI75" s="229"/>
      <c r="GJ75" s="229"/>
      <c r="GK75" s="230"/>
      <c r="GL75" s="230"/>
      <c r="GM75" s="263"/>
      <c r="GN75" s="263"/>
      <c r="GO75" s="263"/>
      <c r="GP75" s="263"/>
      <c r="GQ75" s="229"/>
      <c r="GR75" s="229"/>
      <c r="GS75" s="229"/>
      <c r="GT75" s="230"/>
      <c r="GU75" s="230"/>
      <c r="GV75" s="263"/>
      <c r="GW75" s="263"/>
      <c r="GX75" s="263"/>
      <c r="GY75" s="263"/>
      <c r="GZ75" s="229"/>
      <c r="HA75" s="229"/>
      <c r="HB75" s="229"/>
      <c r="HC75" s="230"/>
      <c r="HD75" s="230"/>
      <c r="HE75" s="263"/>
      <c r="HF75" s="263"/>
      <c r="HG75" s="263"/>
      <c r="HH75" s="263"/>
      <c r="HI75" s="229"/>
      <c r="HJ75" s="229"/>
      <c r="HK75" s="229"/>
      <c r="HL75" s="230"/>
      <c r="HM75" s="230"/>
      <c r="HN75" s="263"/>
      <c r="HO75" s="263"/>
      <c r="HP75" s="263"/>
      <c r="HQ75" s="263"/>
      <c r="HR75" s="229"/>
      <c r="HS75" s="229"/>
      <c r="HT75" s="229"/>
      <c r="HU75" s="230"/>
      <c r="HV75" s="230"/>
      <c r="HW75" s="263"/>
      <c r="HX75" s="263"/>
      <c r="HY75" s="263"/>
      <c r="HZ75" s="263"/>
      <c r="IA75" s="229"/>
      <c r="IB75" s="229"/>
      <c r="IC75" s="229"/>
      <c r="ID75" s="230"/>
      <c r="IE75" s="230"/>
      <c r="IF75" s="263"/>
      <c r="IG75" s="263"/>
      <c r="IH75" s="263"/>
      <c r="II75" s="263"/>
      <c r="IJ75" s="229"/>
      <c r="IK75" s="229"/>
      <c r="IL75" s="229"/>
      <c r="IM75" s="230"/>
      <c r="IN75" s="230"/>
      <c r="IO75" s="263"/>
      <c r="IP75" s="263"/>
      <c r="IQ75" s="263"/>
      <c r="IR75" s="263"/>
      <c r="IS75" s="229"/>
      <c r="IT75" s="229"/>
      <c r="IU75" s="229"/>
      <c r="IV75" s="60"/>
    </row>
    <row r="76" spans="1:256" s="67" customFormat="1" ht="22.5" customHeight="1">
      <c r="A76" s="231" t="s">
        <v>226</v>
      </c>
      <c r="B76" s="244"/>
      <c r="C76" s="245"/>
      <c r="D76" s="215" t="s">
        <v>95</v>
      </c>
      <c r="E76" s="246"/>
      <c r="F76" s="269">
        <v>0.0182</v>
      </c>
      <c r="G76" s="269"/>
      <c r="H76" s="269" t="s">
        <v>230</v>
      </c>
      <c r="I76" s="269"/>
      <c r="J76"/>
      <c r="K76"/>
      <c r="L76" s="61"/>
      <c r="M76" s="230"/>
      <c r="N76" s="230"/>
      <c r="O76" s="263"/>
      <c r="P76" s="263"/>
      <c r="Q76" s="263"/>
      <c r="R76" s="263"/>
      <c r="S76" s="229"/>
      <c r="T76" s="229"/>
      <c r="U76" s="229"/>
      <c r="V76" s="230"/>
      <c r="W76" s="230"/>
      <c r="X76" s="263"/>
      <c r="Y76" s="263"/>
      <c r="Z76" s="263"/>
      <c r="AA76" s="263"/>
      <c r="AB76" s="229"/>
      <c r="AC76" s="229"/>
      <c r="AD76" s="229"/>
      <c r="AE76" s="230"/>
      <c r="AF76" s="230"/>
      <c r="AG76" s="263"/>
      <c r="AH76" s="263"/>
      <c r="AI76" s="263"/>
      <c r="AJ76" s="263"/>
      <c r="AK76" s="229"/>
      <c r="AL76" s="229"/>
      <c r="AM76" s="229"/>
      <c r="AN76" s="230"/>
      <c r="AO76" s="230"/>
      <c r="AP76" s="263"/>
      <c r="AQ76" s="263"/>
      <c r="AR76" s="263"/>
      <c r="AS76" s="263"/>
      <c r="AT76" s="229"/>
      <c r="AU76" s="229"/>
      <c r="AV76" s="229"/>
      <c r="AW76" s="230"/>
      <c r="AX76" s="230"/>
      <c r="AY76" s="263"/>
      <c r="AZ76" s="263"/>
      <c r="BA76" s="263"/>
      <c r="BB76" s="263"/>
      <c r="BC76" s="229"/>
      <c r="BD76" s="229"/>
      <c r="BE76" s="229"/>
      <c r="BF76" s="230"/>
      <c r="BG76" s="230"/>
      <c r="BH76" s="263"/>
      <c r="BI76" s="263"/>
      <c r="BJ76" s="263"/>
      <c r="BK76" s="263"/>
      <c r="BL76" s="229"/>
      <c r="BM76" s="229"/>
      <c r="BN76" s="229"/>
      <c r="BO76" s="230"/>
      <c r="BP76" s="230"/>
      <c r="BQ76" s="263"/>
      <c r="BR76" s="263"/>
      <c r="BS76" s="263"/>
      <c r="BT76" s="263"/>
      <c r="BU76" s="229"/>
      <c r="BV76" s="229"/>
      <c r="BW76" s="229"/>
      <c r="BX76" s="230"/>
      <c r="BY76" s="230"/>
      <c r="BZ76" s="263"/>
      <c r="CA76" s="263"/>
      <c r="CB76" s="263"/>
      <c r="CC76" s="263"/>
      <c r="CD76" s="229"/>
      <c r="CE76" s="229"/>
      <c r="CF76" s="229"/>
      <c r="CG76" s="230"/>
      <c r="CH76" s="230"/>
      <c r="CI76" s="263"/>
      <c r="CJ76" s="263"/>
      <c r="CK76" s="263"/>
      <c r="CL76" s="263"/>
      <c r="CM76" s="229"/>
      <c r="CN76" s="229"/>
      <c r="CO76" s="229"/>
      <c r="CP76" s="230"/>
      <c r="CQ76" s="230"/>
      <c r="CR76" s="263"/>
      <c r="CS76" s="263"/>
      <c r="CT76" s="263"/>
      <c r="CU76" s="263"/>
      <c r="CV76" s="229"/>
      <c r="CW76" s="229"/>
      <c r="CX76" s="229"/>
      <c r="CY76" s="230"/>
      <c r="CZ76" s="230"/>
      <c r="DA76" s="263"/>
      <c r="DB76" s="263"/>
      <c r="DC76" s="263"/>
      <c r="DD76" s="263"/>
      <c r="DE76" s="229"/>
      <c r="DF76" s="229"/>
      <c r="DG76" s="229"/>
      <c r="DH76" s="230"/>
      <c r="DI76" s="230"/>
      <c r="DJ76" s="263"/>
      <c r="DK76" s="263"/>
      <c r="DL76" s="263"/>
      <c r="DM76" s="263"/>
      <c r="DN76" s="229"/>
      <c r="DO76" s="229"/>
      <c r="DP76" s="229"/>
      <c r="DQ76" s="230"/>
      <c r="DR76" s="230"/>
      <c r="DS76" s="263"/>
      <c r="DT76" s="263"/>
      <c r="DU76" s="263"/>
      <c r="DV76" s="263"/>
      <c r="DW76" s="229"/>
      <c r="DX76" s="229"/>
      <c r="DY76" s="229"/>
      <c r="DZ76" s="230"/>
      <c r="EA76" s="230"/>
      <c r="EB76" s="263"/>
      <c r="EC76" s="263"/>
      <c r="ED76" s="263"/>
      <c r="EE76" s="263"/>
      <c r="EF76" s="229"/>
      <c r="EG76" s="229"/>
      <c r="EH76" s="229"/>
      <c r="EI76" s="230"/>
      <c r="EJ76" s="230"/>
      <c r="EK76" s="263"/>
      <c r="EL76" s="263"/>
      <c r="EM76" s="263"/>
      <c r="EN76" s="263"/>
      <c r="EO76" s="229"/>
      <c r="EP76" s="229"/>
      <c r="EQ76" s="229"/>
      <c r="ER76" s="230"/>
      <c r="ES76" s="230"/>
      <c r="ET76" s="263"/>
      <c r="EU76" s="263"/>
      <c r="EV76" s="263"/>
      <c r="EW76" s="263"/>
      <c r="EX76" s="229"/>
      <c r="EY76" s="229"/>
      <c r="EZ76" s="229"/>
      <c r="FA76" s="230"/>
      <c r="FB76" s="230"/>
      <c r="FC76" s="263"/>
      <c r="FD76" s="263"/>
      <c r="FE76" s="263"/>
      <c r="FF76" s="263"/>
      <c r="FG76" s="229"/>
      <c r="FH76" s="229"/>
      <c r="FI76" s="229"/>
      <c r="FJ76" s="230"/>
      <c r="FK76" s="230"/>
      <c r="FL76" s="263"/>
      <c r="FM76" s="263"/>
      <c r="FN76" s="263"/>
      <c r="FO76" s="263"/>
      <c r="FP76" s="229"/>
      <c r="FQ76" s="229"/>
      <c r="FR76" s="229"/>
      <c r="FS76" s="230"/>
      <c r="FT76" s="230"/>
      <c r="FU76" s="263"/>
      <c r="FV76" s="263"/>
      <c r="FW76" s="263"/>
      <c r="FX76" s="263"/>
      <c r="FY76" s="229"/>
      <c r="FZ76" s="229"/>
      <c r="GA76" s="229"/>
      <c r="GB76" s="230"/>
      <c r="GC76" s="230"/>
      <c r="GD76" s="263"/>
      <c r="GE76" s="263"/>
      <c r="GF76" s="263"/>
      <c r="GG76" s="263"/>
      <c r="GH76" s="229"/>
      <c r="GI76" s="229"/>
      <c r="GJ76" s="229"/>
      <c r="GK76" s="230"/>
      <c r="GL76" s="230"/>
      <c r="GM76" s="263"/>
      <c r="GN76" s="263"/>
      <c r="GO76" s="263"/>
      <c r="GP76" s="263"/>
      <c r="GQ76" s="229"/>
      <c r="GR76" s="229"/>
      <c r="GS76" s="229"/>
      <c r="GT76" s="230"/>
      <c r="GU76" s="230"/>
      <c r="GV76" s="263"/>
      <c r="GW76" s="263"/>
      <c r="GX76" s="263"/>
      <c r="GY76" s="263"/>
      <c r="GZ76" s="229"/>
      <c r="HA76" s="229"/>
      <c r="HB76" s="229"/>
      <c r="HC76" s="230"/>
      <c r="HD76" s="230"/>
      <c r="HE76" s="263"/>
      <c r="HF76" s="263"/>
      <c r="HG76" s="263"/>
      <c r="HH76" s="263"/>
      <c r="HI76" s="229"/>
      <c r="HJ76" s="229"/>
      <c r="HK76" s="229"/>
      <c r="HL76" s="230"/>
      <c r="HM76" s="230"/>
      <c r="HN76" s="263"/>
      <c r="HO76" s="263"/>
      <c r="HP76" s="263"/>
      <c r="HQ76" s="263"/>
      <c r="HR76" s="229"/>
      <c r="HS76" s="229"/>
      <c r="HT76" s="229"/>
      <c r="HU76" s="230"/>
      <c r="HV76" s="230"/>
      <c r="HW76" s="263"/>
      <c r="HX76" s="263"/>
      <c r="HY76" s="263"/>
      <c r="HZ76" s="263"/>
      <c r="IA76" s="229"/>
      <c r="IB76" s="229"/>
      <c r="IC76" s="229"/>
      <c r="ID76" s="230"/>
      <c r="IE76" s="230"/>
      <c r="IF76" s="263"/>
      <c r="IG76" s="263"/>
      <c r="IH76" s="263"/>
      <c r="II76" s="263"/>
      <c r="IJ76" s="229"/>
      <c r="IK76" s="229"/>
      <c r="IL76" s="229"/>
      <c r="IM76" s="230"/>
      <c r="IN76" s="230"/>
      <c r="IO76" s="263"/>
      <c r="IP76" s="263"/>
      <c r="IQ76" s="263"/>
      <c r="IR76" s="263"/>
      <c r="IS76" s="229"/>
      <c r="IT76" s="229"/>
      <c r="IU76" s="229"/>
      <c r="IV76" s="60"/>
    </row>
    <row r="77" spans="1:256" s="67" customFormat="1" ht="22.5" customHeight="1">
      <c r="A77" s="231" t="s">
        <v>227</v>
      </c>
      <c r="B77" s="244"/>
      <c r="C77" s="245"/>
      <c r="D77" s="215" t="s">
        <v>94</v>
      </c>
      <c r="E77" s="246"/>
      <c r="F77" s="269">
        <v>0.0045</v>
      </c>
      <c r="G77" s="269"/>
      <c r="H77" s="269" t="s">
        <v>146</v>
      </c>
      <c r="I77" s="269"/>
      <c r="J77"/>
      <c r="K77"/>
      <c r="L77" s="61"/>
      <c r="M77" s="60"/>
      <c r="N77" s="60"/>
      <c r="O77" s="66"/>
      <c r="P77" s="66"/>
      <c r="Q77" s="66"/>
      <c r="R77" s="66"/>
      <c r="S77" s="65"/>
      <c r="T77" s="65"/>
      <c r="U77" s="65"/>
      <c r="V77" s="60"/>
      <c r="W77" s="60"/>
      <c r="X77" s="66"/>
      <c r="Y77" s="66"/>
      <c r="Z77" s="66"/>
      <c r="AA77" s="66"/>
      <c r="AB77" s="65"/>
      <c r="AC77" s="65"/>
      <c r="AD77" s="65"/>
      <c r="AE77" s="60"/>
      <c r="AF77" s="60"/>
      <c r="AG77" s="66"/>
      <c r="AH77" s="66"/>
      <c r="AI77" s="66"/>
      <c r="AJ77" s="66"/>
      <c r="AK77" s="65"/>
      <c r="AL77" s="65"/>
      <c r="AM77" s="65"/>
      <c r="AN77" s="60"/>
      <c r="AO77" s="60"/>
      <c r="AP77" s="66"/>
      <c r="AQ77" s="66"/>
      <c r="AR77" s="66"/>
      <c r="AS77" s="66"/>
      <c r="AT77" s="65"/>
      <c r="AU77" s="65"/>
      <c r="AV77" s="65"/>
      <c r="AW77" s="60"/>
      <c r="AX77" s="60"/>
      <c r="AY77" s="66"/>
      <c r="AZ77" s="66"/>
      <c r="BA77" s="66"/>
      <c r="BB77" s="66"/>
      <c r="BC77" s="65"/>
      <c r="BD77" s="65"/>
      <c r="BE77" s="65"/>
      <c r="BF77" s="60"/>
      <c r="BG77" s="60"/>
      <c r="BH77" s="66"/>
      <c r="BI77" s="66"/>
      <c r="BJ77" s="66"/>
      <c r="BK77" s="66"/>
      <c r="BL77" s="65"/>
      <c r="BM77" s="65"/>
      <c r="BN77" s="65"/>
      <c r="BO77" s="60"/>
      <c r="BP77" s="60"/>
      <c r="BQ77" s="66"/>
      <c r="BR77" s="66"/>
      <c r="BS77" s="66"/>
      <c r="BT77" s="66"/>
      <c r="BU77" s="65"/>
      <c r="BV77" s="65"/>
      <c r="BW77" s="65"/>
      <c r="BX77" s="60"/>
      <c r="BY77" s="60"/>
      <c r="BZ77" s="66"/>
      <c r="CA77" s="66"/>
      <c r="CB77" s="66"/>
      <c r="CC77" s="66"/>
      <c r="CD77" s="65"/>
      <c r="CE77" s="65"/>
      <c r="CF77" s="65"/>
      <c r="CG77" s="60"/>
      <c r="CH77" s="60"/>
      <c r="CI77" s="66"/>
      <c r="CJ77" s="66"/>
      <c r="CK77" s="66"/>
      <c r="CL77" s="66"/>
      <c r="CM77" s="65"/>
      <c r="CN77" s="65"/>
      <c r="CO77" s="65"/>
      <c r="CP77" s="60"/>
      <c r="CQ77" s="60"/>
      <c r="CR77" s="66"/>
      <c r="CS77" s="66"/>
      <c r="CT77" s="66"/>
      <c r="CU77" s="66"/>
      <c r="CV77" s="65"/>
      <c r="CW77" s="65"/>
      <c r="CX77" s="65"/>
      <c r="CY77" s="60"/>
      <c r="CZ77" s="60"/>
      <c r="DA77" s="66"/>
      <c r="DB77" s="66"/>
      <c r="DC77" s="66"/>
      <c r="DD77" s="66"/>
      <c r="DE77" s="65"/>
      <c r="DF77" s="65"/>
      <c r="DG77" s="65"/>
      <c r="DH77" s="60"/>
      <c r="DI77" s="60"/>
      <c r="DJ77" s="66"/>
      <c r="DK77" s="66"/>
      <c r="DL77" s="66"/>
      <c r="DM77" s="66"/>
      <c r="DN77" s="65"/>
      <c r="DO77" s="65"/>
      <c r="DP77" s="65"/>
      <c r="DQ77" s="60"/>
      <c r="DR77" s="60"/>
      <c r="DS77" s="66"/>
      <c r="DT77" s="66"/>
      <c r="DU77" s="66"/>
      <c r="DV77" s="66"/>
      <c r="DW77" s="65"/>
      <c r="DX77" s="65"/>
      <c r="DY77" s="65"/>
      <c r="DZ77" s="60"/>
      <c r="EA77" s="60"/>
      <c r="EB77" s="66"/>
      <c r="EC77" s="66"/>
      <c r="ED77" s="66"/>
      <c r="EE77" s="66"/>
      <c r="EF77" s="65"/>
      <c r="EG77" s="65"/>
      <c r="EH77" s="65"/>
      <c r="EI77" s="60"/>
      <c r="EJ77" s="60"/>
      <c r="EK77" s="66"/>
      <c r="EL77" s="66"/>
      <c r="EM77" s="66"/>
      <c r="EN77" s="66"/>
      <c r="EO77" s="65"/>
      <c r="EP77" s="65"/>
      <c r="EQ77" s="65"/>
      <c r="ER77" s="60"/>
      <c r="ES77" s="60"/>
      <c r="ET77" s="66"/>
      <c r="EU77" s="66"/>
      <c r="EV77" s="66"/>
      <c r="EW77" s="66"/>
      <c r="EX77" s="65"/>
      <c r="EY77" s="65"/>
      <c r="EZ77" s="65"/>
      <c r="FA77" s="60"/>
      <c r="FB77" s="60"/>
      <c r="FC77" s="66"/>
      <c r="FD77" s="66"/>
      <c r="FE77" s="66"/>
      <c r="FF77" s="66"/>
      <c r="FG77" s="65"/>
      <c r="FH77" s="65"/>
      <c r="FI77" s="65"/>
      <c r="FJ77" s="60"/>
      <c r="FK77" s="60"/>
      <c r="FL77" s="66"/>
      <c r="FM77" s="66"/>
      <c r="FN77" s="66"/>
      <c r="FO77" s="66"/>
      <c r="FP77" s="65"/>
      <c r="FQ77" s="65"/>
      <c r="FR77" s="65"/>
      <c r="FS77" s="60"/>
      <c r="FT77" s="60"/>
      <c r="FU77" s="66"/>
      <c r="FV77" s="66"/>
      <c r="FW77" s="66"/>
      <c r="FX77" s="66"/>
      <c r="FY77" s="65"/>
      <c r="FZ77" s="65"/>
      <c r="GA77" s="65"/>
      <c r="GB77" s="60"/>
      <c r="GC77" s="60"/>
      <c r="GD77" s="66"/>
      <c r="GE77" s="66"/>
      <c r="GF77" s="66"/>
      <c r="GG77" s="66"/>
      <c r="GH77" s="65"/>
      <c r="GI77" s="65"/>
      <c r="GJ77" s="65"/>
      <c r="GK77" s="60"/>
      <c r="GL77" s="60"/>
      <c r="GM77" s="66"/>
      <c r="GN77" s="66"/>
      <c r="GO77" s="66"/>
      <c r="GP77" s="66"/>
      <c r="GQ77" s="65"/>
      <c r="GR77" s="65"/>
      <c r="GS77" s="65"/>
      <c r="GT77" s="60"/>
      <c r="GU77" s="60"/>
      <c r="GV77" s="66"/>
      <c r="GW77" s="66"/>
      <c r="GX77" s="66"/>
      <c r="GY77" s="66"/>
      <c r="GZ77" s="65"/>
      <c r="HA77" s="65"/>
      <c r="HB77" s="65"/>
      <c r="HC77" s="60"/>
      <c r="HD77" s="60"/>
      <c r="HE77" s="66"/>
      <c r="HF77" s="66"/>
      <c r="HG77" s="66"/>
      <c r="HH77" s="66"/>
      <c r="HI77" s="65"/>
      <c r="HJ77" s="65"/>
      <c r="HK77" s="65"/>
      <c r="HL77" s="60"/>
      <c r="HM77" s="60"/>
      <c r="HN77" s="66"/>
      <c r="HO77" s="66"/>
      <c r="HP77" s="66"/>
      <c r="HQ77" s="66"/>
      <c r="HR77" s="65"/>
      <c r="HS77" s="65"/>
      <c r="HT77" s="65"/>
      <c r="HU77" s="60"/>
      <c r="HV77" s="60"/>
      <c r="HW77" s="66"/>
      <c r="HX77" s="66"/>
      <c r="HY77" s="66"/>
      <c r="HZ77" s="66"/>
      <c r="IA77" s="65"/>
      <c r="IB77" s="65"/>
      <c r="IC77" s="65"/>
      <c r="ID77" s="60"/>
      <c r="IE77" s="60"/>
      <c r="IF77" s="66"/>
      <c r="IG77" s="66"/>
      <c r="IH77" s="66"/>
      <c r="II77" s="66"/>
      <c r="IJ77" s="65"/>
      <c r="IK77" s="65"/>
      <c r="IL77" s="65"/>
      <c r="IM77" s="60"/>
      <c r="IN77" s="60"/>
      <c r="IO77" s="66"/>
      <c r="IP77" s="66"/>
      <c r="IQ77" s="66"/>
      <c r="IR77" s="66"/>
      <c r="IS77" s="65"/>
      <c r="IT77" s="65"/>
      <c r="IU77" s="65"/>
      <c r="IV77" s="60"/>
    </row>
    <row r="78" spans="1:256" s="67" customFormat="1" ht="22.5" customHeight="1">
      <c r="A78" s="258" t="s">
        <v>232</v>
      </c>
      <c r="B78" s="223"/>
      <c r="C78" s="224"/>
      <c r="D78" s="215" t="s">
        <v>95</v>
      </c>
      <c r="E78" s="246"/>
      <c r="F78" s="240">
        <v>0.0051</v>
      </c>
      <c r="G78" s="240"/>
      <c r="H78" s="270" t="s">
        <v>233</v>
      </c>
      <c r="I78" s="270"/>
      <c r="J78"/>
      <c r="K78"/>
      <c r="L78" s="61"/>
      <c r="M78" s="60"/>
      <c r="N78" s="60"/>
      <c r="O78" s="66"/>
      <c r="P78" s="66"/>
      <c r="Q78" s="66"/>
      <c r="R78" s="66"/>
      <c r="S78" s="65"/>
      <c r="T78" s="65"/>
      <c r="U78" s="65"/>
      <c r="V78" s="60"/>
      <c r="W78" s="60"/>
      <c r="X78" s="66"/>
      <c r="Y78" s="66"/>
      <c r="Z78" s="66"/>
      <c r="AA78" s="66"/>
      <c r="AB78" s="65"/>
      <c r="AC78" s="65"/>
      <c r="AD78" s="65"/>
      <c r="AE78" s="60"/>
      <c r="AF78" s="60"/>
      <c r="AG78" s="66"/>
      <c r="AH78" s="66"/>
      <c r="AI78" s="66"/>
      <c r="AJ78" s="66"/>
      <c r="AK78" s="65"/>
      <c r="AL78" s="65"/>
      <c r="AM78" s="65"/>
      <c r="AN78" s="60"/>
      <c r="AO78" s="60"/>
      <c r="AP78" s="66"/>
      <c r="AQ78" s="66"/>
      <c r="AR78" s="66"/>
      <c r="AS78" s="66"/>
      <c r="AT78" s="65"/>
      <c r="AU78" s="65"/>
      <c r="AV78" s="65"/>
      <c r="AW78" s="60"/>
      <c r="AX78" s="60"/>
      <c r="AY78" s="66"/>
      <c r="AZ78" s="66"/>
      <c r="BA78" s="66"/>
      <c r="BB78" s="66"/>
      <c r="BC78" s="65"/>
      <c r="BD78" s="65"/>
      <c r="BE78" s="65"/>
      <c r="BF78" s="60"/>
      <c r="BG78" s="60"/>
      <c r="BH78" s="66"/>
      <c r="BI78" s="66"/>
      <c r="BJ78" s="66"/>
      <c r="BK78" s="66"/>
      <c r="BL78" s="65"/>
      <c r="BM78" s="65"/>
      <c r="BN78" s="65"/>
      <c r="BO78" s="60"/>
      <c r="BP78" s="60"/>
      <c r="BQ78" s="66"/>
      <c r="BR78" s="66"/>
      <c r="BS78" s="66"/>
      <c r="BT78" s="66"/>
      <c r="BU78" s="65"/>
      <c r="BV78" s="65"/>
      <c r="BW78" s="65"/>
      <c r="BX78" s="60"/>
      <c r="BY78" s="60"/>
      <c r="BZ78" s="66"/>
      <c r="CA78" s="66"/>
      <c r="CB78" s="66"/>
      <c r="CC78" s="66"/>
      <c r="CD78" s="65"/>
      <c r="CE78" s="65"/>
      <c r="CF78" s="65"/>
      <c r="CG78" s="60"/>
      <c r="CH78" s="60"/>
      <c r="CI78" s="66"/>
      <c r="CJ78" s="66"/>
      <c r="CK78" s="66"/>
      <c r="CL78" s="66"/>
      <c r="CM78" s="65"/>
      <c r="CN78" s="65"/>
      <c r="CO78" s="65"/>
      <c r="CP78" s="60"/>
      <c r="CQ78" s="60"/>
      <c r="CR78" s="66"/>
      <c r="CS78" s="66"/>
      <c r="CT78" s="66"/>
      <c r="CU78" s="66"/>
      <c r="CV78" s="65"/>
      <c r="CW78" s="65"/>
      <c r="CX78" s="65"/>
      <c r="CY78" s="60"/>
      <c r="CZ78" s="60"/>
      <c r="DA78" s="66"/>
      <c r="DB78" s="66"/>
      <c r="DC78" s="66"/>
      <c r="DD78" s="66"/>
      <c r="DE78" s="65"/>
      <c r="DF78" s="65"/>
      <c r="DG78" s="65"/>
      <c r="DH78" s="60"/>
      <c r="DI78" s="60"/>
      <c r="DJ78" s="66"/>
      <c r="DK78" s="66"/>
      <c r="DL78" s="66"/>
      <c r="DM78" s="66"/>
      <c r="DN78" s="65"/>
      <c r="DO78" s="65"/>
      <c r="DP78" s="65"/>
      <c r="DQ78" s="60"/>
      <c r="DR78" s="60"/>
      <c r="DS78" s="66"/>
      <c r="DT78" s="66"/>
      <c r="DU78" s="66"/>
      <c r="DV78" s="66"/>
      <c r="DW78" s="65"/>
      <c r="DX78" s="65"/>
      <c r="DY78" s="65"/>
      <c r="DZ78" s="60"/>
      <c r="EA78" s="60"/>
      <c r="EB78" s="66"/>
      <c r="EC78" s="66"/>
      <c r="ED78" s="66"/>
      <c r="EE78" s="66"/>
      <c r="EF78" s="65"/>
      <c r="EG78" s="65"/>
      <c r="EH78" s="65"/>
      <c r="EI78" s="60"/>
      <c r="EJ78" s="60"/>
      <c r="EK78" s="66"/>
      <c r="EL78" s="66"/>
      <c r="EM78" s="66"/>
      <c r="EN78" s="66"/>
      <c r="EO78" s="65"/>
      <c r="EP78" s="65"/>
      <c r="EQ78" s="65"/>
      <c r="ER78" s="60"/>
      <c r="ES78" s="60"/>
      <c r="ET78" s="66"/>
      <c r="EU78" s="66"/>
      <c r="EV78" s="66"/>
      <c r="EW78" s="66"/>
      <c r="EX78" s="65"/>
      <c r="EY78" s="65"/>
      <c r="EZ78" s="65"/>
      <c r="FA78" s="60"/>
      <c r="FB78" s="60"/>
      <c r="FC78" s="66"/>
      <c r="FD78" s="66"/>
      <c r="FE78" s="66"/>
      <c r="FF78" s="66"/>
      <c r="FG78" s="65"/>
      <c r="FH78" s="65"/>
      <c r="FI78" s="65"/>
      <c r="FJ78" s="60"/>
      <c r="FK78" s="60"/>
      <c r="FL78" s="66"/>
      <c r="FM78" s="66"/>
      <c r="FN78" s="66"/>
      <c r="FO78" s="66"/>
      <c r="FP78" s="65"/>
      <c r="FQ78" s="65"/>
      <c r="FR78" s="65"/>
      <c r="FS78" s="60"/>
      <c r="FT78" s="60"/>
      <c r="FU78" s="66"/>
      <c r="FV78" s="66"/>
      <c r="FW78" s="66"/>
      <c r="FX78" s="66"/>
      <c r="FY78" s="65"/>
      <c r="FZ78" s="65"/>
      <c r="GA78" s="65"/>
      <c r="GB78" s="60"/>
      <c r="GC78" s="60"/>
      <c r="GD78" s="66"/>
      <c r="GE78" s="66"/>
      <c r="GF78" s="66"/>
      <c r="GG78" s="66"/>
      <c r="GH78" s="65"/>
      <c r="GI78" s="65"/>
      <c r="GJ78" s="65"/>
      <c r="GK78" s="60"/>
      <c r="GL78" s="60"/>
      <c r="GM78" s="66"/>
      <c r="GN78" s="66"/>
      <c r="GO78" s="66"/>
      <c r="GP78" s="66"/>
      <c r="GQ78" s="65"/>
      <c r="GR78" s="65"/>
      <c r="GS78" s="65"/>
      <c r="GT78" s="60"/>
      <c r="GU78" s="60"/>
      <c r="GV78" s="66"/>
      <c r="GW78" s="66"/>
      <c r="GX78" s="66"/>
      <c r="GY78" s="66"/>
      <c r="GZ78" s="65"/>
      <c r="HA78" s="65"/>
      <c r="HB78" s="65"/>
      <c r="HC78" s="60"/>
      <c r="HD78" s="60"/>
      <c r="HE78" s="66"/>
      <c r="HF78" s="66"/>
      <c r="HG78" s="66"/>
      <c r="HH78" s="66"/>
      <c r="HI78" s="65"/>
      <c r="HJ78" s="65"/>
      <c r="HK78" s="65"/>
      <c r="HL78" s="60"/>
      <c r="HM78" s="60"/>
      <c r="HN78" s="66"/>
      <c r="HO78" s="66"/>
      <c r="HP78" s="66"/>
      <c r="HQ78" s="66"/>
      <c r="HR78" s="65"/>
      <c r="HS78" s="65"/>
      <c r="HT78" s="65"/>
      <c r="HU78" s="60"/>
      <c r="HV78" s="60"/>
      <c r="HW78" s="66"/>
      <c r="HX78" s="66"/>
      <c r="HY78" s="66"/>
      <c r="HZ78" s="66"/>
      <c r="IA78" s="65"/>
      <c r="IB78" s="65"/>
      <c r="IC78" s="65"/>
      <c r="ID78" s="60"/>
      <c r="IE78" s="60"/>
      <c r="IF78" s="66"/>
      <c r="IG78" s="66"/>
      <c r="IH78" s="66"/>
      <c r="II78" s="66"/>
      <c r="IJ78" s="65"/>
      <c r="IK78" s="65"/>
      <c r="IL78" s="65"/>
      <c r="IM78" s="60"/>
      <c r="IN78" s="60"/>
      <c r="IO78" s="66"/>
      <c r="IP78" s="66"/>
      <c r="IQ78" s="66"/>
      <c r="IR78" s="66"/>
      <c r="IS78" s="65"/>
      <c r="IT78" s="65"/>
      <c r="IU78" s="65"/>
      <c r="IV78" s="60"/>
    </row>
    <row r="79" spans="1:256" s="67" customFormat="1" ht="22.5" customHeight="1">
      <c r="A79" s="258" t="s">
        <v>241</v>
      </c>
      <c r="B79" s="223"/>
      <c r="C79" s="224"/>
      <c r="D79" s="215" t="s">
        <v>94</v>
      </c>
      <c r="E79" s="246"/>
      <c r="F79" s="240">
        <v>0.0061</v>
      </c>
      <c r="G79" s="240"/>
      <c r="H79" s="270" t="s">
        <v>240</v>
      </c>
      <c r="I79" s="270"/>
      <c r="J79"/>
      <c r="K79"/>
      <c r="L79" s="61"/>
      <c r="M79" s="60"/>
      <c r="N79" s="60"/>
      <c r="O79" s="66"/>
      <c r="P79" s="66"/>
      <c r="Q79" s="66"/>
      <c r="R79" s="66"/>
      <c r="S79" s="65"/>
      <c r="T79" s="65"/>
      <c r="U79" s="65"/>
      <c r="V79" s="60"/>
      <c r="W79" s="60"/>
      <c r="X79" s="66"/>
      <c r="Y79" s="66"/>
      <c r="Z79" s="66"/>
      <c r="AA79" s="66"/>
      <c r="AB79" s="65"/>
      <c r="AC79" s="65"/>
      <c r="AD79" s="65"/>
      <c r="AE79" s="60"/>
      <c r="AF79" s="60"/>
      <c r="AG79" s="66"/>
      <c r="AH79" s="66"/>
      <c r="AI79" s="66"/>
      <c r="AJ79" s="66"/>
      <c r="AK79" s="65"/>
      <c r="AL79" s="65"/>
      <c r="AM79" s="65"/>
      <c r="AN79" s="60"/>
      <c r="AO79" s="60"/>
      <c r="AP79" s="66"/>
      <c r="AQ79" s="66"/>
      <c r="AR79" s="66"/>
      <c r="AS79" s="66"/>
      <c r="AT79" s="65"/>
      <c r="AU79" s="65"/>
      <c r="AV79" s="65"/>
      <c r="AW79" s="60"/>
      <c r="AX79" s="60"/>
      <c r="AY79" s="66"/>
      <c r="AZ79" s="66"/>
      <c r="BA79" s="66"/>
      <c r="BB79" s="66"/>
      <c r="BC79" s="65"/>
      <c r="BD79" s="65"/>
      <c r="BE79" s="65"/>
      <c r="BF79" s="60"/>
      <c r="BG79" s="60"/>
      <c r="BH79" s="66"/>
      <c r="BI79" s="66"/>
      <c r="BJ79" s="66"/>
      <c r="BK79" s="66"/>
      <c r="BL79" s="65"/>
      <c r="BM79" s="65"/>
      <c r="BN79" s="65"/>
      <c r="BO79" s="60"/>
      <c r="BP79" s="60"/>
      <c r="BQ79" s="66"/>
      <c r="BR79" s="66"/>
      <c r="BS79" s="66"/>
      <c r="BT79" s="66"/>
      <c r="BU79" s="65"/>
      <c r="BV79" s="65"/>
      <c r="BW79" s="65"/>
      <c r="BX79" s="60"/>
      <c r="BY79" s="60"/>
      <c r="BZ79" s="66"/>
      <c r="CA79" s="66"/>
      <c r="CB79" s="66"/>
      <c r="CC79" s="66"/>
      <c r="CD79" s="65"/>
      <c r="CE79" s="65"/>
      <c r="CF79" s="65"/>
      <c r="CG79" s="60"/>
      <c r="CH79" s="60"/>
      <c r="CI79" s="66"/>
      <c r="CJ79" s="66"/>
      <c r="CK79" s="66"/>
      <c r="CL79" s="66"/>
      <c r="CM79" s="65"/>
      <c r="CN79" s="65"/>
      <c r="CO79" s="65"/>
      <c r="CP79" s="60"/>
      <c r="CQ79" s="60"/>
      <c r="CR79" s="66"/>
      <c r="CS79" s="66"/>
      <c r="CT79" s="66"/>
      <c r="CU79" s="66"/>
      <c r="CV79" s="65"/>
      <c r="CW79" s="65"/>
      <c r="CX79" s="65"/>
      <c r="CY79" s="60"/>
      <c r="CZ79" s="60"/>
      <c r="DA79" s="66"/>
      <c r="DB79" s="66"/>
      <c r="DC79" s="66"/>
      <c r="DD79" s="66"/>
      <c r="DE79" s="65"/>
      <c r="DF79" s="65"/>
      <c r="DG79" s="65"/>
      <c r="DH79" s="60"/>
      <c r="DI79" s="60"/>
      <c r="DJ79" s="66"/>
      <c r="DK79" s="66"/>
      <c r="DL79" s="66"/>
      <c r="DM79" s="66"/>
      <c r="DN79" s="65"/>
      <c r="DO79" s="65"/>
      <c r="DP79" s="65"/>
      <c r="DQ79" s="60"/>
      <c r="DR79" s="60"/>
      <c r="DS79" s="66"/>
      <c r="DT79" s="66"/>
      <c r="DU79" s="66"/>
      <c r="DV79" s="66"/>
      <c r="DW79" s="65"/>
      <c r="DX79" s="65"/>
      <c r="DY79" s="65"/>
      <c r="DZ79" s="60"/>
      <c r="EA79" s="60"/>
      <c r="EB79" s="66"/>
      <c r="EC79" s="66"/>
      <c r="ED79" s="66"/>
      <c r="EE79" s="66"/>
      <c r="EF79" s="65"/>
      <c r="EG79" s="65"/>
      <c r="EH79" s="65"/>
      <c r="EI79" s="60"/>
      <c r="EJ79" s="60"/>
      <c r="EK79" s="66"/>
      <c r="EL79" s="66"/>
      <c r="EM79" s="66"/>
      <c r="EN79" s="66"/>
      <c r="EO79" s="65"/>
      <c r="EP79" s="65"/>
      <c r="EQ79" s="65"/>
      <c r="ER79" s="60"/>
      <c r="ES79" s="60"/>
      <c r="ET79" s="66"/>
      <c r="EU79" s="66"/>
      <c r="EV79" s="66"/>
      <c r="EW79" s="66"/>
      <c r="EX79" s="65"/>
      <c r="EY79" s="65"/>
      <c r="EZ79" s="65"/>
      <c r="FA79" s="60"/>
      <c r="FB79" s="60"/>
      <c r="FC79" s="66"/>
      <c r="FD79" s="66"/>
      <c r="FE79" s="66"/>
      <c r="FF79" s="66"/>
      <c r="FG79" s="65"/>
      <c r="FH79" s="65"/>
      <c r="FI79" s="65"/>
      <c r="FJ79" s="60"/>
      <c r="FK79" s="60"/>
      <c r="FL79" s="66"/>
      <c r="FM79" s="66"/>
      <c r="FN79" s="66"/>
      <c r="FO79" s="66"/>
      <c r="FP79" s="65"/>
      <c r="FQ79" s="65"/>
      <c r="FR79" s="65"/>
      <c r="FS79" s="60"/>
      <c r="FT79" s="60"/>
      <c r="FU79" s="66"/>
      <c r="FV79" s="66"/>
      <c r="FW79" s="66"/>
      <c r="FX79" s="66"/>
      <c r="FY79" s="65"/>
      <c r="FZ79" s="65"/>
      <c r="GA79" s="65"/>
      <c r="GB79" s="60"/>
      <c r="GC79" s="60"/>
      <c r="GD79" s="66"/>
      <c r="GE79" s="66"/>
      <c r="GF79" s="66"/>
      <c r="GG79" s="66"/>
      <c r="GH79" s="65"/>
      <c r="GI79" s="65"/>
      <c r="GJ79" s="65"/>
      <c r="GK79" s="60"/>
      <c r="GL79" s="60"/>
      <c r="GM79" s="66"/>
      <c r="GN79" s="66"/>
      <c r="GO79" s="66"/>
      <c r="GP79" s="66"/>
      <c r="GQ79" s="65"/>
      <c r="GR79" s="65"/>
      <c r="GS79" s="65"/>
      <c r="GT79" s="60"/>
      <c r="GU79" s="60"/>
      <c r="GV79" s="66"/>
      <c r="GW79" s="66"/>
      <c r="GX79" s="66"/>
      <c r="GY79" s="66"/>
      <c r="GZ79" s="65"/>
      <c r="HA79" s="65"/>
      <c r="HB79" s="65"/>
      <c r="HC79" s="60"/>
      <c r="HD79" s="60"/>
      <c r="HE79" s="66"/>
      <c r="HF79" s="66"/>
      <c r="HG79" s="66"/>
      <c r="HH79" s="66"/>
      <c r="HI79" s="65"/>
      <c r="HJ79" s="65"/>
      <c r="HK79" s="65"/>
      <c r="HL79" s="60"/>
      <c r="HM79" s="60"/>
      <c r="HN79" s="66"/>
      <c r="HO79" s="66"/>
      <c r="HP79" s="66"/>
      <c r="HQ79" s="66"/>
      <c r="HR79" s="65"/>
      <c r="HS79" s="65"/>
      <c r="HT79" s="65"/>
      <c r="HU79" s="60"/>
      <c r="HV79" s="60"/>
      <c r="HW79" s="66"/>
      <c r="HX79" s="66"/>
      <c r="HY79" s="66"/>
      <c r="HZ79" s="66"/>
      <c r="IA79" s="65"/>
      <c r="IB79" s="65"/>
      <c r="IC79" s="65"/>
      <c r="ID79" s="60"/>
      <c r="IE79" s="60"/>
      <c r="IF79" s="66"/>
      <c r="IG79" s="66"/>
      <c r="IH79" s="66"/>
      <c r="II79" s="66"/>
      <c r="IJ79" s="65"/>
      <c r="IK79" s="65"/>
      <c r="IL79" s="65"/>
      <c r="IM79" s="60"/>
      <c r="IN79" s="60"/>
      <c r="IO79" s="66"/>
      <c r="IP79" s="66"/>
      <c r="IQ79" s="66"/>
      <c r="IR79" s="66"/>
      <c r="IS79" s="65"/>
      <c r="IT79" s="65"/>
      <c r="IU79" s="65"/>
      <c r="IV79" s="60"/>
    </row>
    <row r="80" spans="1:256" s="67" customFormat="1" ht="22.5" customHeight="1">
      <c r="A80" s="258" t="s">
        <v>247</v>
      </c>
      <c r="B80" s="223"/>
      <c r="C80" s="224"/>
      <c r="D80" s="215" t="s">
        <v>95</v>
      </c>
      <c r="E80" s="246"/>
      <c r="F80" s="259">
        <v>0.0035</v>
      </c>
      <c r="G80" s="273"/>
      <c r="H80" s="271" t="s">
        <v>250</v>
      </c>
      <c r="I80" s="272"/>
      <c r="J80"/>
      <c r="K80"/>
      <c r="L80" s="61"/>
      <c r="M80" s="60"/>
      <c r="N80" s="60"/>
      <c r="O80" s="66"/>
      <c r="P80" s="66"/>
      <c r="Q80" s="66"/>
      <c r="R80" s="66"/>
      <c r="S80" s="65"/>
      <c r="T80" s="65"/>
      <c r="U80" s="65"/>
      <c r="V80" s="60"/>
      <c r="W80" s="60"/>
      <c r="X80" s="66"/>
      <c r="Y80" s="66"/>
      <c r="Z80" s="66"/>
      <c r="AA80" s="66"/>
      <c r="AB80" s="65"/>
      <c r="AC80" s="65"/>
      <c r="AD80" s="65"/>
      <c r="AE80" s="60"/>
      <c r="AF80" s="60"/>
      <c r="AG80" s="66"/>
      <c r="AH80" s="66"/>
      <c r="AI80" s="66"/>
      <c r="AJ80" s="66"/>
      <c r="AK80" s="65"/>
      <c r="AL80" s="65"/>
      <c r="AM80" s="65"/>
      <c r="AN80" s="60"/>
      <c r="AO80" s="60"/>
      <c r="AP80" s="66"/>
      <c r="AQ80" s="66"/>
      <c r="AR80" s="66"/>
      <c r="AS80" s="66"/>
      <c r="AT80" s="65"/>
      <c r="AU80" s="65"/>
      <c r="AV80" s="65"/>
      <c r="AW80" s="60"/>
      <c r="AX80" s="60"/>
      <c r="AY80" s="66"/>
      <c r="AZ80" s="66"/>
      <c r="BA80" s="66"/>
      <c r="BB80" s="66"/>
      <c r="BC80" s="65"/>
      <c r="BD80" s="65"/>
      <c r="BE80" s="65"/>
      <c r="BF80" s="60"/>
      <c r="BG80" s="60"/>
      <c r="BH80" s="66"/>
      <c r="BI80" s="66"/>
      <c r="BJ80" s="66"/>
      <c r="BK80" s="66"/>
      <c r="BL80" s="65"/>
      <c r="BM80" s="65"/>
      <c r="BN80" s="65"/>
      <c r="BO80" s="60"/>
      <c r="BP80" s="60"/>
      <c r="BQ80" s="66"/>
      <c r="BR80" s="66"/>
      <c r="BS80" s="66"/>
      <c r="BT80" s="66"/>
      <c r="BU80" s="65"/>
      <c r="BV80" s="65"/>
      <c r="BW80" s="65"/>
      <c r="BX80" s="60"/>
      <c r="BY80" s="60"/>
      <c r="BZ80" s="66"/>
      <c r="CA80" s="66"/>
      <c r="CB80" s="66"/>
      <c r="CC80" s="66"/>
      <c r="CD80" s="65"/>
      <c r="CE80" s="65"/>
      <c r="CF80" s="65"/>
      <c r="CG80" s="60"/>
      <c r="CH80" s="60"/>
      <c r="CI80" s="66"/>
      <c r="CJ80" s="66"/>
      <c r="CK80" s="66"/>
      <c r="CL80" s="66"/>
      <c r="CM80" s="65"/>
      <c r="CN80" s="65"/>
      <c r="CO80" s="65"/>
      <c r="CP80" s="60"/>
      <c r="CQ80" s="60"/>
      <c r="CR80" s="66"/>
      <c r="CS80" s="66"/>
      <c r="CT80" s="66"/>
      <c r="CU80" s="66"/>
      <c r="CV80" s="65"/>
      <c r="CW80" s="65"/>
      <c r="CX80" s="65"/>
      <c r="CY80" s="60"/>
      <c r="CZ80" s="60"/>
      <c r="DA80" s="66"/>
      <c r="DB80" s="66"/>
      <c r="DC80" s="66"/>
      <c r="DD80" s="66"/>
      <c r="DE80" s="65"/>
      <c r="DF80" s="65"/>
      <c r="DG80" s="65"/>
      <c r="DH80" s="60"/>
      <c r="DI80" s="60"/>
      <c r="DJ80" s="66"/>
      <c r="DK80" s="66"/>
      <c r="DL80" s="66"/>
      <c r="DM80" s="66"/>
      <c r="DN80" s="65"/>
      <c r="DO80" s="65"/>
      <c r="DP80" s="65"/>
      <c r="DQ80" s="60"/>
      <c r="DR80" s="60"/>
      <c r="DS80" s="66"/>
      <c r="DT80" s="66"/>
      <c r="DU80" s="66"/>
      <c r="DV80" s="66"/>
      <c r="DW80" s="65"/>
      <c r="DX80" s="65"/>
      <c r="DY80" s="65"/>
      <c r="DZ80" s="60"/>
      <c r="EA80" s="60"/>
      <c r="EB80" s="66"/>
      <c r="EC80" s="66"/>
      <c r="ED80" s="66"/>
      <c r="EE80" s="66"/>
      <c r="EF80" s="65"/>
      <c r="EG80" s="65"/>
      <c r="EH80" s="65"/>
      <c r="EI80" s="60"/>
      <c r="EJ80" s="60"/>
      <c r="EK80" s="66"/>
      <c r="EL80" s="66"/>
      <c r="EM80" s="66"/>
      <c r="EN80" s="66"/>
      <c r="EO80" s="65"/>
      <c r="EP80" s="65"/>
      <c r="EQ80" s="65"/>
      <c r="ER80" s="60"/>
      <c r="ES80" s="60"/>
      <c r="ET80" s="66"/>
      <c r="EU80" s="66"/>
      <c r="EV80" s="66"/>
      <c r="EW80" s="66"/>
      <c r="EX80" s="65"/>
      <c r="EY80" s="65"/>
      <c r="EZ80" s="65"/>
      <c r="FA80" s="60"/>
      <c r="FB80" s="60"/>
      <c r="FC80" s="66"/>
      <c r="FD80" s="66"/>
      <c r="FE80" s="66"/>
      <c r="FF80" s="66"/>
      <c r="FG80" s="65"/>
      <c r="FH80" s="65"/>
      <c r="FI80" s="65"/>
      <c r="FJ80" s="60"/>
      <c r="FK80" s="60"/>
      <c r="FL80" s="66"/>
      <c r="FM80" s="66"/>
      <c r="FN80" s="66"/>
      <c r="FO80" s="66"/>
      <c r="FP80" s="65"/>
      <c r="FQ80" s="65"/>
      <c r="FR80" s="65"/>
      <c r="FS80" s="60"/>
      <c r="FT80" s="60"/>
      <c r="FU80" s="66"/>
      <c r="FV80" s="66"/>
      <c r="FW80" s="66"/>
      <c r="FX80" s="66"/>
      <c r="FY80" s="65"/>
      <c r="FZ80" s="65"/>
      <c r="GA80" s="65"/>
      <c r="GB80" s="60"/>
      <c r="GC80" s="60"/>
      <c r="GD80" s="66"/>
      <c r="GE80" s="66"/>
      <c r="GF80" s="66"/>
      <c r="GG80" s="66"/>
      <c r="GH80" s="65"/>
      <c r="GI80" s="65"/>
      <c r="GJ80" s="65"/>
      <c r="GK80" s="60"/>
      <c r="GL80" s="60"/>
      <c r="GM80" s="66"/>
      <c r="GN80" s="66"/>
      <c r="GO80" s="66"/>
      <c r="GP80" s="66"/>
      <c r="GQ80" s="65"/>
      <c r="GR80" s="65"/>
      <c r="GS80" s="65"/>
      <c r="GT80" s="60"/>
      <c r="GU80" s="60"/>
      <c r="GV80" s="66"/>
      <c r="GW80" s="66"/>
      <c r="GX80" s="66"/>
      <c r="GY80" s="66"/>
      <c r="GZ80" s="65"/>
      <c r="HA80" s="65"/>
      <c r="HB80" s="65"/>
      <c r="HC80" s="60"/>
      <c r="HD80" s="60"/>
      <c r="HE80" s="66"/>
      <c r="HF80" s="66"/>
      <c r="HG80" s="66"/>
      <c r="HH80" s="66"/>
      <c r="HI80" s="65"/>
      <c r="HJ80" s="65"/>
      <c r="HK80" s="65"/>
      <c r="HL80" s="60"/>
      <c r="HM80" s="60"/>
      <c r="HN80" s="66"/>
      <c r="HO80" s="66"/>
      <c r="HP80" s="66"/>
      <c r="HQ80" s="66"/>
      <c r="HR80" s="65"/>
      <c r="HS80" s="65"/>
      <c r="HT80" s="65"/>
      <c r="HU80" s="60"/>
      <c r="HV80" s="60"/>
      <c r="HW80" s="66"/>
      <c r="HX80" s="66"/>
      <c r="HY80" s="66"/>
      <c r="HZ80" s="66"/>
      <c r="IA80" s="65"/>
      <c r="IB80" s="65"/>
      <c r="IC80" s="65"/>
      <c r="ID80" s="60"/>
      <c r="IE80" s="60"/>
      <c r="IF80" s="66"/>
      <c r="IG80" s="66"/>
      <c r="IH80" s="66"/>
      <c r="II80" s="66"/>
      <c r="IJ80" s="65"/>
      <c r="IK80" s="65"/>
      <c r="IL80" s="65"/>
      <c r="IM80" s="60"/>
      <c r="IN80" s="60"/>
      <c r="IO80" s="66"/>
      <c r="IP80" s="66"/>
      <c r="IQ80" s="66"/>
      <c r="IR80" s="66"/>
      <c r="IS80" s="65"/>
      <c r="IT80" s="65"/>
      <c r="IU80" s="65"/>
      <c r="IV80" s="60"/>
    </row>
    <row r="81" spans="1:256" s="67" customFormat="1" ht="22.5" customHeight="1">
      <c r="A81" s="258" t="s">
        <v>246</v>
      </c>
      <c r="B81" s="223"/>
      <c r="C81" s="224"/>
      <c r="D81" s="215" t="s">
        <v>94</v>
      </c>
      <c r="E81" s="246"/>
      <c r="F81" s="259">
        <v>0.0041</v>
      </c>
      <c r="G81" s="260"/>
      <c r="H81" s="259" t="s">
        <v>258</v>
      </c>
      <c r="I81" s="260"/>
      <c r="J81"/>
      <c r="K81"/>
      <c r="L81" s="61"/>
      <c r="M81" s="230"/>
      <c r="N81" s="230"/>
      <c r="O81" s="263"/>
      <c r="P81" s="263"/>
      <c r="Q81" s="275"/>
      <c r="R81" s="275"/>
      <c r="S81" s="229"/>
      <c r="T81" s="229"/>
      <c r="U81" s="229"/>
      <c r="V81" s="230"/>
      <c r="W81" s="230"/>
      <c r="X81" s="263"/>
      <c r="Y81" s="263"/>
      <c r="Z81" s="275"/>
      <c r="AA81" s="275"/>
      <c r="AB81" s="229"/>
      <c r="AC81" s="229"/>
      <c r="AD81" s="229"/>
      <c r="AE81" s="230"/>
      <c r="AF81" s="230"/>
      <c r="AG81" s="263"/>
      <c r="AH81" s="263"/>
      <c r="AI81" s="275"/>
      <c r="AJ81" s="275"/>
      <c r="AK81" s="229"/>
      <c r="AL81" s="229"/>
      <c r="AM81" s="229"/>
      <c r="AN81" s="230"/>
      <c r="AO81" s="230"/>
      <c r="AP81" s="263"/>
      <c r="AQ81" s="263"/>
      <c r="AR81" s="275"/>
      <c r="AS81" s="275"/>
      <c r="AT81" s="229"/>
      <c r="AU81" s="229"/>
      <c r="AV81" s="229"/>
      <c r="AW81" s="230"/>
      <c r="AX81" s="230"/>
      <c r="AY81" s="263"/>
      <c r="AZ81" s="263"/>
      <c r="BA81" s="275"/>
      <c r="BB81" s="275"/>
      <c r="BC81" s="229"/>
      <c r="BD81" s="229"/>
      <c r="BE81" s="229"/>
      <c r="BF81" s="230"/>
      <c r="BG81" s="230"/>
      <c r="BH81" s="263"/>
      <c r="BI81" s="263"/>
      <c r="BJ81" s="275"/>
      <c r="BK81" s="275"/>
      <c r="BL81" s="229"/>
      <c r="BM81" s="229"/>
      <c r="BN81" s="229"/>
      <c r="BO81" s="230"/>
      <c r="BP81" s="230"/>
      <c r="BQ81" s="263"/>
      <c r="BR81" s="263"/>
      <c r="BS81" s="275"/>
      <c r="BT81" s="275"/>
      <c r="BU81" s="229"/>
      <c r="BV81" s="229"/>
      <c r="BW81" s="229"/>
      <c r="BX81" s="230"/>
      <c r="BY81" s="230"/>
      <c r="BZ81" s="263"/>
      <c r="CA81" s="263"/>
      <c r="CB81" s="275"/>
      <c r="CC81" s="275"/>
      <c r="CD81" s="229"/>
      <c r="CE81" s="229"/>
      <c r="CF81" s="229"/>
      <c r="CG81" s="230"/>
      <c r="CH81" s="230"/>
      <c r="CI81" s="263"/>
      <c r="CJ81" s="263"/>
      <c r="CK81" s="275"/>
      <c r="CL81" s="275"/>
      <c r="CM81" s="229"/>
      <c r="CN81" s="229"/>
      <c r="CO81" s="229"/>
      <c r="CP81" s="230"/>
      <c r="CQ81" s="230"/>
      <c r="CR81" s="263"/>
      <c r="CS81" s="263"/>
      <c r="CT81" s="275"/>
      <c r="CU81" s="275"/>
      <c r="CV81" s="229"/>
      <c r="CW81" s="229"/>
      <c r="CX81" s="229"/>
      <c r="CY81" s="230"/>
      <c r="CZ81" s="230"/>
      <c r="DA81" s="263"/>
      <c r="DB81" s="263"/>
      <c r="DC81" s="275"/>
      <c r="DD81" s="275"/>
      <c r="DE81" s="229"/>
      <c r="DF81" s="229"/>
      <c r="DG81" s="229"/>
      <c r="DH81" s="230"/>
      <c r="DI81" s="230"/>
      <c r="DJ81" s="263"/>
      <c r="DK81" s="263"/>
      <c r="DL81" s="275"/>
      <c r="DM81" s="275"/>
      <c r="DN81" s="229"/>
      <c r="DO81" s="229"/>
      <c r="DP81" s="229"/>
      <c r="DQ81" s="230"/>
      <c r="DR81" s="230"/>
      <c r="DS81" s="263"/>
      <c r="DT81" s="263"/>
      <c r="DU81" s="275"/>
      <c r="DV81" s="275"/>
      <c r="DW81" s="229"/>
      <c r="DX81" s="229"/>
      <c r="DY81" s="229"/>
      <c r="DZ81" s="230"/>
      <c r="EA81" s="230"/>
      <c r="EB81" s="263"/>
      <c r="EC81" s="263"/>
      <c r="ED81" s="275"/>
      <c r="EE81" s="275"/>
      <c r="EF81" s="229"/>
      <c r="EG81" s="229"/>
      <c r="EH81" s="229"/>
      <c r="EI81" s="230"/>
      <c r="EJ81" s="230"/>
      <c r="EK81" s="263"/>
      <c r="EL81" s="263"/>
      <c r="EM81" s="275"/>
      <c r="EN81" s="275"/>
      <c r="EO81" s="229"/>
      <c r="EP81" s="229"/>
      <c r="EQ81" s="229"/>
      <c r="ER81" s="230"/>
      <c r="ES81" s="230"/>
      <c r="ET81" s="263"/>
      <c r="EU81" s="263"/>
      <c r="EV81" s="275"/>
      <c r="EW81" s="275"/>
      <c r="EX81" s="229"/>
      <c r="EY81" s="229"/>
      <c r="EZ81" s="229"/>
      <c r="FA81" s="230"/>
      <c r="FB81" s="230"/>
      <c r="FC81" s="263"/>
      <c r="FD81" s="263"/>
      <c r="FE81" s="275"/>
      <c r="FF81" s="275"/>
      <c r="FG81" s="229"/>
      <c r="FH81" s="229"/>
      <c r="FI81" s="229"/>
      <c r="FJ81" s="230"/>
      <c r="FK81" s="230"/>
      <c r="FL81" s="263"/>
      <c r="FM81" s="263"/>
      <c r="FN81" s="275"/>
      <c r="FO81" s="275"/>
      <c r="FP81" s="229"/>
      <c r="FQ81" s="229"/>
      <c r="FR81" s="229"/>
      <c r="FS81" s="230"/>
      <c r="FT81" s="230"/>
      <c r="FU81" s="263"/>
      <c r="FV81" s="263"/>
      <c r="FW81" s="275"/>
      <c r="FX81" s="275"/>
      <c r="FY81" s="229"/>
      <c r="FZ81" s="229"/>
      <c r="GA81" s="229"/>
      <c r="GB81" s="230"/>
      <c r="GC81" s="230"/>
      <c r="GD81" s="263"/>
      <c r="GE81" s="263"/>
      <c r="GF81" s="275"/>
      <c r="GG81" s="275"/>
      <c r="GH81" s="229"/>
      <c r="GI81" s="229"/>
      <c r="GJ81" s="229"/>
      <c r="GK81" s="230"/>
      <c r="GL81" s="230"/>
      <c r="GM81" s="263"/>
      <c r="GN81" s="263"/>
      <c r="GO81" s="275"/>
      <c r="GP81" s="275"/>
      <c r="GQ81" s="229"/>
      <c r="GR81" s="229"/>
      <c r="GS81" s="229"/>
      <c r="GT81" s="230"/>
      <c r="GU81" s="230"/>
      <c r="GV81" s="263"/>
      <c r="GW81" s="263"/>
      <c r="GX81" s="275"/>
      <c r="GY81" s="275"/>
      <c r="GZ81" s="229"/>
      <c r="HA81" s="229"/>
      <c r="HB81" s="229"/>
      <c r="HC81" s="230"/>
      <c r="HD81" s="230"/>
      <c r="HE81" s="263"/>
      <c r="HF81" s="263"/>
      <c r="HG81" s="275"/>
      <c r="HH81" s="275"/>
      <c r="HI81" s="229"/>
      <c r="HJ81" s="229"/>
      <c r="HK81" s="229"/>
      <c r="HL81" s="230"/>
      <c r="HM81" s="230"/>
      <c r="HN81" s="263"/>
      <c r="HO81" s="263"/>
      <c r="HP81" s="275"/>
      <c r="HQ81" s="275"/>
      <c r="HR81" s="229"/>
      <c r="HS81" s="229"/>
      <c r="HT81" s="229"/>
      <c r="HU81" s="230"/>
      <c r="HV81" s="230"/>
      <c r="HW81" s="263"/>
      <c r="HX81" s="263"/>
      <c r="HY81" s="275"/>
      <c r="HZ81" s="275"/>
      <c r="IA81" s="229"/>
      <c r="IB81" s="229"/>
      <c r="IC81" s="229"/>
      <c r="ID81" s="230"/>
      <c r="IE81" s="230"/>
      <c r="IF81" s="263"/>
      <c r="IG81" s="263"/>
      <c r="IH81" s="275"/>
      <c r="II81" s="275"/>
      <c r="IJ81" s="229"/>
      <c r="IK81" s="229"/>
      <c r="IL81" s="229"/>
      <c r="IM81" s="230"/>
      <c r="IN81" s="230"/>
      <c r="IO81" s="263"/>
      <c r="IP81" s="263"/>
      <c r="IQ81" s="275"/>
      <c r="IR81" s="275"/>
      <c r="IS81" s="229"/>
      <c r="IT81" s="229"/>
      <c r="IU81" s="229"/>
      <c r="IV81" s="60"/>
    </row>
    <row r="82" spans="1:256" s="67" customFormat="1" ht="22.5" customHeight="1">
      <c r="A82" s="231" t="s">
        <v>244</v>
      </c>
      <c r="B82" s="244"/>
      <c r="C82" s="245"/>
      <c r="D82" s="215" t="s">
        <v>95</v>
      </c>
      <c r="E82" s="246"/>
      <c r="F82" s="259">
        <v>0.0228</v>
      </c>
      <c r="G82" s="260"/>
      <c r="H82" s="259" t="s">
        <v>256</v>
      </c>
      <c r="I82" s="260"/>
      <c r="J82"/>
      <c r="K82"/>
      <c r="L82" s="61"/>
      <c r="M82" s="230"/>
      <c r="N82" s="230"/>
      <c r="O82" s="263"/>
      <c r="P82" s="263"/>
      <c r="Q82" s="275"/>
      <c r="R82" s="275"/>
      <c r="S82" s="229"/>
      <c r="T82" s="229"/>
      <c r="U82" s="229"/>
      <c r="V82" s="230"/>
      <c r="W82" s="230"/>
      <c r="X82" s="263"/>
      <c r="Y82" s="263"/>
      <c r="Z82" s="275"/>
      <c r="AA82" s="275"/>
      <c r="AB82" s="229"/>
      <c r="AC82" s="229"/>
      <c r="AD82" s="229"/>
      <c r="AE82" s="230"/>
      <c r="AF82" s="230"/>
      <c r="AG82" s="263"/>
      <c r="AH82" s="263"/>
      <c r="AI82" s="275"/>
      <c r="AJ82" s="275"/>
      <c r="AK82" s="229"/>
      <c r="AL82" s="229"/>
      <c r="AM82" s="229"/>
      <c r="AN82" s="230"/>
      <c r="AO82" s="230"/>
      <c r="AP82" s="263"/>
      <c r="AQ82" s="263"/>
      <c r="AR82" s="275"/>
      <c r="AS82" s="275"/>
      <c r="AT82" s="229"/>
      <c r="AU82" s="229"/>
      <c r="AV82" s="229"/>
      <c r="AW82" s="230"/>
      <c r="AX82" s="230"/>
      <c r="AY82" s="263"/>
      <c r="AZ82" s="263"/>
      <c r="BA82" s="275"/>
      <c r="BB82" s="275"/>
      <c r="BC82" s="229"/>
      <c r="BD82" s="229"/>
      <c r="BE82" s="229"/>
      <c r="BF82" s="230"/>
      <c r="BG82" s="230"/>
      <c r="BH82" s="263"/>
      <c r="BI82" s="263"/>
      <c r="BJ82" s="275"/>
      <c r="BK82" s="275"/>
      <c r="BL82" s="229"/>
      <c r="BM82" s="229"/>
      <c r="BN82" s="229"/>
      <c r="BO82" s="230"/>
      <c r="BP82" s="230"/>
      <c r="BQ82" s="263"/>
      <c r="BR82" s="263"/>
      <c r="BS82" s="275"/>
      <c r="BT82" s="275"/>
      <c r="BU82" s="229"/>
      <c r="BV82" s="229"/>
      <c r="BW82" s="229"/>
      <c r="BX82" s="230"/>
      <c r="BY82" s="230"/>
      <c r="BZ82" s="263"/>
      <c r="CA82" s="263"/>
      <c r="CB82" s="275"/>
      <c r="CC82" s="275"/>
      <c r="CD82" s="229"/>
      <c r="CE82" s="229"/>
      <c r="CF82" s="229"/>
      <c r="CG82" s="230"/>
      <c r="CH82" s="230"/>
      <c r="CI82" s="263"/>
      <c r="CJ82" s="263"/>
      <c r="CK82" s="275"/>
      <c r="CL82" s="275"/>
      <c r="CM82" s="229"/>
      <c r="CN82" s="229"/>
      <c r="CO82" s="229"/>
      <c r="CP82" s="230"/>
      <c r="CQ82" s="230"/>
      <c r="CR82" s="263"/>
      <c r="CS82" s="263"/>
      <c r="CT82" s="275"/>
      <c r="CU82" s="275"/>
      <c r="CV82" s="229"/>
      <c r="CW82" s="229"/>
      <c r="CX82" s="229"/>
      <c r="CY82" s="230"/>
      <c r="CZ82" s="230"/>
      <c r="DA82" s="263"/>
      <c r="DB82" s="263"/>
      <c r="DC82" s="275"/>
      <c r="DD82" s="275"/>
      <c r="DE82" s="229"/>
      <c r="DF82" s="229"/>
      <c r="DG82" s="229"/>
      <c r="DH82" s="230"/>
      <c r="DI82" s="230"/>
      <c r="DJ82" s="263"/>
      <c r="DK82" s="263"/>
      <c r="DL82" s="275"/>
      <c r="DM82" s="275"/>
      <c r="DN82" s="229"/>
      <c r="DO82" s="229"/>
      <c r="DP82" s="229"/>
      <c r="DQ82" s="230"/>
      <c r="DR82" s="230"/>
      <c r="DS82" s="263"/>
      <c r="DT82" s="263"/>
      <c r="DU82" s="275"/>
      <c r="DV82" s="275"/>
      <c r="DW82" s="229"/>
      <c r="DX82" s="229"/>
      <c r="DY82" s="229"/>
      <c r="DZ82" s="230"/>
      <c r="EA82" s="230"/>
      <c r="EB82" s="263"/>
      <c r="EC82" s="263"/>
      <c r="ED82" s="275"/>
      <c r="EE82" s="275"/>
      <c r="EF82" s="229"/>
      <c r="EG82" s="229"/>
      <c r="EH82" s="229"/>
      <c r="EI82" s="230"/>
      <c r="EJ82" s="230"/>
      <c r="EK82" s="263"/>
      <c r="EL82" s="263"/>
      <c r="EM82" s="275"/>
      <c r="EN82" s="275"/>
      <c r="EO82" s="229"/>
      <c r="EP82" s="229"/>
      <c r="EQ82" s="229"/>
      <c r="ER82" s="230"/>
      <c r="ES82" s="230"/>
      <c r="ET82" s="263"/>
      <c r="EU82" s="263"/>
      <c r="EV82" s="275"/>
      <c r="EW82" s="275"/>
      <c r="EX82" s="229"/>
      <c r="EY82" s="229"/>
      <c r="EZ82" s="229"/>
      <c r="FA82" s="230"/>
      <c r="FB82" s="230"/>
      <c r="FC82" s="263"/>
      <c r="FD82" s="263"/>
      <c r="FE82" s="275"/>
      <c r="FF82" s="275"/>
      <c r="FG82" s="229"/>
      <c r="FH82" s="229"/>
      <c r="FI82" s="229"/>
      <c r="FJ82" s="230"/>
      <c r="FK82" s="230"/>
      <c r="FL82" s="263"/>
      <c r="FM82" s="263"/>
      <c r="FN82" s="275"/>
      <c r="FO82" s="275"/>
      <c r="FP82" s="229"/>
      <c r="FQ82" s="229"/>
      <c r="FR82" s="229"/>
      <c r="FS82" s="230"/>
      <c r="FT82" s="230"/>
      <c r="FU82" s="263"/>
      <c r="FV82" s="263"/>
      <c r="FW82" s="275"/>
      <c r="FX82" s="275"/>
      <c r="FY82" s="229"/>
      <c r="FZ82" s="229"/>
      <c r="GA82" s="229"/>
      <c r="GB82" s="230"/>
      <c r="GC82" s="230"/>
      <c r="GD82" s="263"/>
      <c r="GE82" s="263"/>
      <c r="GF82" s="275"/>
      <c r="GG82" s="275"/>
      <c r="GH82" s="229"/>
      <c r="GI82" s="229"/>
      <c r="GJ82" s="229"/>
      <c r="GK82" s="230"/>
      <c r="GL82" s="230"/>
      <c r="GM82" s="263"/>
      <c r="GN82" s="263"/>
      <c r="GO82" s="275"/>
      <c r="GP82" s="275"/>
      <c r="GQ82" s="229"/>
      <c r="GR82" s="229"/>
      <c r="GS82" s="229"/>
      <c r="GT82" s="230"/>
      <c r="GU82" s="230"/>
      <c r="GV82" s="263"/>
      <c r="GW82" s="263"/>
      <c r="GX82" s="275"/>
      <c r="GY82" s="275"/>
      <c r="GZ82" s="229"/>
      <c r="HA82" s="229"/>
      <c r="HB82" s="229"/>
      <c r="HC82" s="230"/>
      <c r="HD82" s="230"/>
      <c r="HE82" s="263"/>
      <c r="HF82" s="263"/>
      <c r="HG82" s="275"/>
      <c r="HH82" s="275"/>
      <c r="HI82" s="229"/>
      <c r="HJ82" s="229"/>
      <c r="HK82" s="229"/>
      <c r="HL82" s="230"/>
      <c r="HM82" s="230"/>
      <c r="HN82" s="263"/>
      <c r="HO82" s="263"/>
      <c r="HP82" s="275"/>
      <c r="HQ82" s="275"/>
      <c r="HR82" s="229"/>
      <c r="HS82" s="229"/>
      <c r="HT82" s="229"/>
      <c r="HU82" s="230"/>
      <c r="HV82" s="230"/>
      <c r="HW82" s="263"/>
      <c r="HX82" s="263"/>
      <c r="HY82" s="275"/>
      <c r="HZ82" s="275"/>
      <c r="IA82" s="229"/>
      <c r="IB82" s="229"/>
      <c r="IC82" s="229"/>
      <c r="ID82" s="230"/>
      <c r="IE82" s="230"/>
      <c r="IF82" s="263"/>
      <c r="IG82" s="263"/>
      <c r="IH82" s="275"/>
      <c r="II82" s="275"/>
      <c r="IJ82" s="229"/>
      <c r="IK82" s="229"/>
      <c r="IL82" s="229"/>
      <c r="IM82" s="230"/>
      <c r="IN82" s="230"/>
      <c r="IO82" s="263"/>
      <c r="IP82" s="263"/>
      <c r="IQ82" s="275"/>
      <c r="IR82" s="275"/>
      <c r="IS82" s="229"/>
      <c r="IT82" s="229"/>
      <c r="IU82" s="229"/>
      <c r="IV82" s="60"/>
    </row>
    <row r="83" spans="1:256" s="67" customFormat="1" ht="22.5" customHeight="1">
      <c r="A83" s="231" t="s">
        <v>245</v>
      </c>
      <c r="B83" s="244"/>
      <c r="C83" s="245"/>
      <c r="D83" s="215" t="s">
        <v>94</v>
      </c>
      <c r="E83" s="246"/>
      <c r="F83" s="259">
        <v>0.0388</v>
      </c>
      <c r="G83" s="260"/>
      <c r="H83" s="259" t="s">
        <v>257</v>
      </c>
      <c r="I83" s="260"/>
      <c r="J83"/>
      <c r="K83"/>
      <c r="L83" s="61"/>
      <c r="M83" s="230"/>
      <c r="N83" s="230"/>
      <c r="O83" s="263"/>
      <c r="P83" s="263"/>
      <c r="Q83" s="275"/>
      <c r="R83" s="275"/>
      <c r="S83" s="229"/>
      <c r="T83" s="229"/>
      <c r="U83" s="229"/>
      <c r="V83" s="230"/>
      <c r="W83" s="230"/>
      <c r="X83" s="263"/>
      <c r="Y83" s="263"/>
      <c r="Z83" s="275"/>
      <c r="AA83" s="275"/>
      <c r="AB83" s="229"/>
      <c r="AC83" s="229"/>
      <c r="AD83" s="229"/>
      <c r="AE83" s="230"/>
      <c r="AF83" s="230"/>
      <c r="AG83" s="263"/>
      <c r="AH83" s="263"/>
      <c r="AI83" s="275"/>
      <c r="AJ83" s="275"/>
      <c r="AK83" s="229"/>
      <c r="AL83" s="229"/>
      <c r="AM83" s="229"/>
      <c r="AN83" s="230"/>
      <c r="AO83" s="230"/>
      <c r="AP83" s="263"/>
      <c r="AQ83" s="263"/>
      <c r="AR83" s="275"/>
      <c r="AS83" s="275"/>
      <c r="AT83" s="229"/>
      <c r="AU83" s="229"/>
      <c r="AV83" s="229"/>
      <c r="AW83" s="230"/>
      <c r="AX83" s="230"/>
      <c r="AY83" s="263"/>
      <c r="AZ83" s="263"/>
      <c r="BA83" s="275"/>
      <c r="BB83" s="275"/>
      <c r="BC83" s="229"/>
      <c r="BD83" s="229"/>
      <c r="BE83" s="229"/>
      <c r="BF83" s="230"/>
      <c r="BG83" s="230"/>
      <c r="BH83" s="263"/>
      <c r="BI83" s="263"/>
      <c r="BJ83" s="275"/>
      <c r="BK83" s="275"/>
      <c r="BL83" s="229"/>
      <c r="BM83" s="229"/>
      <c r="BN83" s="229"/>
      <c r="BO83" s="230"/>
      <c r="BP83" s="230"/>
      <c r="BQ83" s="263"/>
      <c r="BR83" s="263"/>
      <c r="BS83" s="275"/>
      <c r="BT83" s="275"/>
      <c r="BU83" s="229"/>
      <c r="BV83" s="229"/>
      <c r="BW83" s="229"/>
      <c r="BX83" s="230"/>
      <c r="BY83" s="230"/>
      <c r="BZ83" s="263"/>
      <c r="CA83" s="263"/>
      <c r="CB83" s="275"/>
      <c r="CC83" s="275"/>
      <c r="CD83" s="229"/>
      <c r="CE83" s="229"/>
      <c r="CF83" s="229"/>
      <c r="CG83" s="230"/>
      <c r="CH83" s="230"/>
      <c r="CI83" s="263"/>
      <c r="CJ83" s="263"/>
      <c r="CK83" s="275"/>
      <c r="CL83" s="275"/>
      <c r="CM83" s="229"/>
      <c r="CN83" s="229"/>
      <c r="CO83" s="229"/>
      <c r="CP83" s="230"/>
      <c r="CQ83" s="230"/>
      <c r="CR83" s="263"/>
      <c r="CS83" s="263"/>
      <c r="CT83" s="275"/>
      <c r="CU83" s="275"/>
      <c r="CV83" s="229"/>
      <c r="CW83" s="229"/>
      <c r="CX83" s="229"/>
      <c r="CY83" s="230"/>
      <c r="CZ83" s="230"/>
      <c r="DA83" s="263"/>
      <c r="DB83" s="263"/>
      <c r="DC83" s="275"/>
      <c r="DD83" s="275"/>
      <c r="DE83" s="229"/>
      <c r="DF83" s="229"/>
      <c r="DG83" s="229"/>
      <c r="DH83" s="230"/>
      <c r="DI83" s="230"/>
      <c r="DJ83" s="263"/>
      <c r="DK83" s="263"/>
      <c r="DL83" s="275"/>
      <c r="DM83" s="275"/>
      <c r="DN83" s="229"/>
      <c r="DO83" s="229"/>
      <c r="DP83" s="229"/>
      <c r="DQ83" s="230"/>
      <c r="DR83" s="230"/>
      <c r="DS83" s="263"/>
      <c r="DT83" s="263"/>
      <c r="DU83" s="275"/>
      <c r="DV83" s="275"/>
      <c r="DW83" s="229"/>
      <c r="DX83" s="229"/>
      <c r="DY83" s="229"/>
      <c r="DZ83" s="230"/>
      <c r="EA83" s="230"/>
      <c r="EB83" s="263"/>
      <c r="EC83" s="263"/>
      <c r="ED83" s="275"/>
      <c r="EE83" s="275"/>
      <c r="EF83" s="229"/>
      <c r="EG83" s="229"/>
      <c r="EH83" s="229"/>
      <c r="EI83" s="230"/>
      <c r="EJ83" s="230"/>
      <c r="EK83" s="263"/>
      <c r="EL83" s="263"/>
      <c r="EM83" s="275"/>
      <c r="EN83" s="275"/>
      <c r="EO83" s="229"/>
      <c r="EP83" s="229"/>
      <c r="EQ83" s="229"/>
      <c r="ER83" s="230"/>
      <c r="ES83" s="230"/>
      <c r="ET83" s="263"/>
      <c r="EU83" s="263"/>
      <c r="EV83" s="275"/>
      <c r="EW83" s="275"/>
      <c r="EX83" s="229"/>
      <c r="EY83" s="229"/>
      <c r="EZ83" s="229"/>
      <c r="FA83" s="230"/>
      <c r="FB83" s="230"/>
      <c r="FC83" s="263"/>
      <c r="FD83" s="263"/>
      <c r="FE83" s="275"/>
      <c r="FF83" s="275"/>
      <c r="FG83" s="229"/>
      <c r="FH83" s="229"/>
      <c r="FI83" s="229"/>
      <c r="FJ83" s="230"/>
      <c r="FK83" s="230"/>
      <c r="FL83" s="263"/>
      <c r="FM83" s="263"/>
      <c r="FN83" s="275"/>
      <c r="FO83" s="275"/>
      <c r="FP83" s="229"/>
      <c r="FQ83" s="229"/>
      <c r="FR83" s="229"/>
      <c r="FS83" s="230"/>
      <c r="FT83" s="230"/>
      <c r="FU83" s="263"/>
      <c r="FV83" s="263"/>
      <c r="FW83" s="275"/>
      <c r="FX83" s="275"/>
      <c r="FY83" s="229"/>
      <c r="FZ83" s="229"/>
      <c r="GA83" s="229"/>
      <c r="GB83" s="230"/>
      <c r="GC83" s="230"/>
      <c r="GD83" s="263"/>
      <c r="GE83" s="263"/>
      <c r="GF83" s="275"/>
      <c r="GG83" s="275"/>
      <c r="GH83" s="229"/>
      <c r="GI83" s="229"/>
      <c r="GJ83" s="229"/>
      <c r="GK83" s="230"/>
      <c r="GL83" s="230"/>
      <c r="GM83" s="263"/>
      <c r="GN83" s="263"/>
      <c r="GO83" s="275"/>
      <c r="GP83" s="275"/>
      <c r="GQ83" s="229"/>
      <c r="GR83" s="229"/>
      <c r="GS83" s="229"/>
      <c r="GT83" s="230"/>
      <c r="GU83" s="230"/>
      <c r="GV83" s="263"/>
      <c r="GW83" s="263"/>
      <c r="GX83" s="275"/>
      <c r="GY83" s="275"/>
      <c r="GZ83" s="229"/>
      <c r="HA83" s="229"/>
      <c r="HB83" s="229"/>
      <c r="HC83" s="230"/>
      <c r="HD83" s="230"/>
      <c r="HE83" s="263"/>
      <c r="HF83" s="263"/>
      <c r="HG83" s="275"/>
      <c r="HH83" s="275"/>
      <c r="HI83" s="229"/>
      <c r="HJ83" s="229"/>
      <c r="HK83" s="229"/>
      <c r="HL83" s="230"/>
      <c r="HM83" s="230"/>
      <c r="HN83" s="263"/>
      <c r="HO83" s="263"/>
      <c r="HP83" s="275"/>
      <c r="HQ83" s="275"/>
      <c r="HR83" s="229"/>
      <c r="HS83" s="229"/>
      <c r="HT83" s="229"/>
      <c r="HU83" s="230"/>
      <c r="HV83" s="230"/>
      <c r="HW83" s="263"/>
      <c r="HX83" s="263"/>
      <c r="HY83" s="275"/>
      <c r="HZ83" s="275"/>
      <c r="IA83" s="229"/>
      <c r="IB83" s="229"/>
      <c r="IC83" s="229"/>
      <c r="ID83" s="230"/>
      <c r="IE83" s="230"/>
      <c r="IF83" s="263"/>
      <c r="IG83" s="263"/>
      <c r="IH83" s="275"/>
      <c r="II83" s="275"/>
      <c r="IJ83" s="229"/>
      <c r="IK83" s="229"/>
      <c r="IL83" s="229"/>
      <c r="IM83" s="230"/>
      <c r="IN83" s="230"/>
      <c r="IO83" s="263"/>
      <c r="IP83" s="263"/>
      <c r="IQ83" s="275"/>
      <c r="IR83" s="275"/>
      <c r="IS83" s="229"/>
      <c r="IT83" s="229"/>
      <c r="IU83" s="229"/>
      <c r="IV83" s="60"/>
    </row>
    <row r="84" spans="1:256" s="67" customFormat="1" ht="22.5" customHeight="1">
      <c r="A84" s="258" t="s">
        <v>248</v>
      </c>
      <c r="B84" s="223"/>
      <c r="C84" s="224"/>
      <c r="D84" s="215" t="s">
        <v>95</v>
      </c>
      <c r="E84" s="246"/>
      <c r="F84" s="259">
        <v>0.0089</v>
      </c>
      <c r="G84" s="260"/>
      <c r="H84" s="261" t="s">
        <v>240</v>
      </c>
      <c r="I84" s="262"/>
      <c r="J84"/>
      <c r="K84"/>
      <c r="L84" s="61"/>
      <c r="M84" s="230"/>
      <c r="N84" s="230"/>
      <c r="O84" s="263"/>
      <c r="P84" s="263"/>
      <c r="Q84" s="275"/>
      <c r="R84" s="275"/>
      <c r="S84" s="229"/>
      <c r="T84" s="229"/>
      <c r="U84" s="229"/>
      <c r="V84" s="230"/>
      <c r="W84" s="230"/>
      <c r="X84" s="263"/>
      <c r="Y84" s="263"/>
      <c r="Z84" s="275"/>
      <c r="AA84" s="275"/>
      <c r="AB84" s="229"/>
      <c r="AC84" s="229"/>
      <c r="AD84" s="229"/>
      <c r="AE84" s="230"/>
      <c r="AF84" s="230"/>
      <c r="AG84" s="263"/>
      <c r="AH84" s="263"/>
      <c r="AI84" s="275"/>
      <c r="AJ84" s="275"/>
      <c r="AK84" s="229"/>
      <c r="AL84" s="229"/>
      <c r="AM84" s="229"/>
      <c r="AN84" s="230"/>
      <c r="AO84" s="230"/>
      <c r="AP84" s="263"/>
      <c r="AQ84" s="263"/>
      <c r="AR84" s="275"/>
      <c r="AS84" s="275"/>
      <c r="AT84" s="229"/>
      <c r="AU84" s="229"/>
      <c r="AV84" s="229"/>
      <c r="AW84" s="230"/>
      <c r="AX84" s="230"/>
      <c r="AY84" s="263"/>
      <c r="AZ84" s="263"/>
      <c r="BA84" s="275"/>
      <c r="BB84" s="275"/>
      <c r="BC84" s="229"/>
      <c r="BD84" s="229"/>
      <c r="BE84" s="229"/>
      <c r="BF84" s="230"/>
      <c r="BG84" s="230"/>
      <c r="BH84" s="263"/>
      <c r="BI84" s="263"/>
      <c r="BJ84" s="275"/>
      <c r="BK84" s="275"/>
      <c r="BL84" s="229"/>
      <c r="BM84" s="229"/>
      <c r="BN84" s="229"/>
      <c r="BO84" s="230"/>
      <c r="BP84" s="230"/>
      <c r="BQ84" s="263"/>
      <c r="BR84" s="263"/>
      <c r="BS84" s="275"/>
      <c r="BT84" s="275"/>
      <c r="BU84" s="229"/>
      <c r="BV84" s="229"/>
      <c r="BW84" s="229"/>
      <c r="BX84" s="230"/>
      <c r="BY84" s="230"/>
      <c r="BZ84" s="263"/>
      <c r="CA84" s="263"/>
      <c r="CB84" s="275"/>
      <c r="CC84" s="275"/>
      <c r="CD84" s="229"/>
      <c r="CE84" s="229"/>
      <c r="CF84" s="229"/>
      <c r="CG84" s="230"/>
      <c r="CH84" s="230"/>
      <c r="CI84" s="263"/>
      <c r="CJ84" s="263"/>
      <c r="CK84" s="275"/>
      <c r="CL84" s="275"/>
      <c r="CM84" s="229"/>
      <c r="CN84" s="229"/>
      <c r="CO84" s="229"/>
      <c r="CP84" s="230"/>
      <c r="CQ84" s="230"/>
      <c r="CR84" s="263"/>
      <c r="CS84" s="263"/>
      <c r="CT84" s="275"/>
      <c r="CU84" s="275"/>
      <c r="CV84" s="229"/>
      <c r="CW84" s="229"/>
      <c r="CX84" s="229"/>
      <c r="CY84" s="230"/>
      <c r="CZ84" s="230"/>
      <c r="DA84" s="263"/>
      <c r="DB84" s="263"/>
      <c r="DC84" s="275"/>
      <c r="DD84" s="275"/>
      <c r="DE84" s="229"/>
      <c r="DF84" s="229"/>
      <c r="DG84" s="229"/>
      <c r="DH84" s="230"/>
      <c r="DI84" s="230"/>
      <c r="DJ84" s="263"/>
      <c r="DK84" s="263"/>
      <c r="DL84" s="275"/>
      <c r="DM84" s="275"/>
      <c r="DN84" s="229"/>
      <c r="DO84" s="229"/>
      <c r="DP84" s="229"/>
      <c r="DQ84" s="230"/>
      <c r="DR84" s="230"/>
      <c r="DS84" s="263"/>
      <c r="DT84" s="263"/>
      <c r="DU84" s="275"/>
      <c r="DV84" s="275"/>
      <c r="DW84" s="229"/>
      <c r="DX84" s="229"/>
      <c r="DY84" s="229"/>
      <c r="DZ84" s="230"/>
      <c r="EA84" s="230"/>
      <c r="EB84" s="263"/>
      <c r="EC84" s="263"/>
      <c r="ED84" s="275"/>
      <c r="EE84" s="275"/>
      <c r="EF84" s="229"/>
      <c r="EG84" s="229"/>
      <c r="EH84" s="229"/>
      <c r="EI84" s="230"/>
      <c r="EJ84" s="230"/>
      <c r="EK84" s="263"/>
      <c r="EL84" s="263"/>
      <c r="EM84" s="275"/>
      <c r="EN84" s="275"/>
      <c r="EO84" s="229"/>
      <c r="EP84" s="229"/>
      <c r="EQ84" s="229"/>
      <c r="ER84" s="230"/>
      <c r="ES84" s="230"/>
      <c r="ET84" s="263"/>
      <c r="EU84" s="263"/>
      <c r="EV84" s="275"/>
      <c r="EW84" s="275"/>
      <c r="EX84" s="229"/>
      <c r="EY84" s="229"/>
      <c r="EZ84" s="229"/>
      <c r="FA84" s="230"/>
      <c r="FB84" s="230"/>
      <c r="FC84" s="263"/>
      <c r="FD84" s="263"/>
      <c r="FE84" s="275"/>
      <c r="FF84" s="275"/>
      <c r="FG84" s="229"/>
      <c r="FH84" s="229"/>
      <c r="FI84" s="229"/>
      <c r="FJ84" s="230"/>
      <c r="FK84" s="230"/>
      <c r="FL84" s="263"/>
      <c r="FM84" s="263"/>
      <c r="FN84" s="275"/>
      <c r="FO84" s="275"/>
      <c r="FP84" s="229"/>
      <c r="FQ84" s="229"/>
      <c r="FR84" s="229"/>
      <c r="FS84" s="230"/>
      <c r="FT84" s="230"/>
      <c r="FU84" s="263"/>
      <c r="FV84" s="263"/>
      <c r="FW84" s="275"/>
      <c r="FX84" s="275"/>
      <c r="FY84" s="229"/>
      <c r="FZ84" s="229"/>
      <c r="GA84" s="229"/>
      <c r="GB84" s="230"/>
      <c r="GC84" s="230"/>
      <c r="GD84" s="263"/>
      <c r="GE84" s="263"/>
      <c r="GF84" s="275"/>
      <c r="GG84" s="275"/>
      <c r="GH84" s="229"/>
      <c r="GI84" s="229"/>
      <c r="GJ84" s="229"/>
      <c r="GK84" s="230"/>
      <c r="GL84" s="230"/>
      <c r="GM84" s="263"/>
      <c r="GN84" s="263"/>
      <c r="GO84" s="275"/>
      <c r="GP84" s="275"/>
      <c r="GQ84" s="229"/>
      <c r="GR84" s="229"/>
      <c r="GS84" s="229"/>
      <c r="GT84" s="230"/>
      <c r="GU84" s="230"/>
      <c r="GV84" s="263"/>
      <c r="GW84" s="263"/>
      <c r="GX84" s="275"/>
      <c r="GY84" s="275"/>
      <c r="GZ84" s="229"/>
      <c r="HA84" s="229"/>
      <c r="HB84" s="229"/>
      <c r="HC84" s="230"/>
      <c r="HD84" s="230"/>
      <c r="HE84" s="263"/>
      <c r="HF84" s="263"/>
      <c r="HG84" s="275"/>
      <c r="HH84" s="275"/>
      <c r="HI84" s="229"/>
      <c r="HJ84" s="229"/>
      <c r="HK84" s="229"/>
      <c r="HL84" s="230"/>
      <c r="HM84" s="230"/>
      <c r="HN84" s="263"/>
      <c r="HO84" s="263"/>
      <c r="HP84" s="275"/>
      <c r="HQ84" s="275"/>
      <c r="HR84" s="229"/>
      <c r="HS84" s="229"/>
      <c r="HT84" s="229"/>
      <c r="HU84" s="230"/>
      <c r="HV84" s="230"/>
      <c r="HW84" s="263"/>
      <c r="HX84" s="263"/>
      <c r="HY84" s="275"/>
      <c r="HZ84" s="275"/>
      <c r="IA84" s="229"/>
      <c r="IB84" s="229"/>
      <c r="IC84" s="229"/>
      <c r="ID84" s="230"/>
      <c r="IE84" s="230"/>
      <c r="IF84" s="263"/>
      <c r="IG84" s="263"/>
      <c r="IH84" s="275"/>
      <c r="II84" s="275"/>
      <c r="IJ84" s="229"/>
      <c r="IK84" s="229"/>
      <c r="IL84" s="229"/>
      <c r="IM84" s="230"/>
      <c r="IN84" s="230"/>
      <c r="IO84" s="263"/>
      <c r="IP84" s="263"/>
      <c r="IQ84" s="275"/>
      <c r="IR84" s="275"/>
      <c r="IS84" s="229"/>
      <c r="IT84" s="229"/>
      <c r="IU84" s="229"/>
      <c r="IV84" s="60"/>
    </row>
    <row r="85" spans="1:12" ht="19.5" customHeight="1">
      <c r="A85" s="258" t="s">
        <v>249</v>
      </c>
      <c r="B85" s="223"/>
      <c r="C85" s="224"/>
      <c r="D85" s="215" t="s">
        <v>94</v>
      </c>
      <c r="E85" s="246"/>
      <c r="F85" s="259">
        <v>0.0045</v>
      </c>
      <c r="G85" s="260"/>
      <c r="H85" s="261" t="s">
        <v>259</v>
      </c>
      <c r="I85" s="262"/>
      <c r="J85" s="65"/>
      <c r="K85" s="65"/>
      <c r="L85" s="65"/>
    </row>
    <row r="86" spans="1:12" ht="19.5" customHeight="1">
      <c r="A86" s="231" t="s">
        <v>251</v>
      </c>
      <c r="B86" s="244"/>
      <c r="C86" s="245"/>
      <c r="D86" s="215" t="s">
        <v>95</v>
      </c>
      <c r="E86" s="246"/>
      <c r="F86" s="259">
        <v>0.0114</v>
      </c>
      <c r="G86" s="214"/>
      <c r="H86" s="261" t="s">
        <v>280</v>
      </c>
      <c r="I86" s="214"/>
      <c r="J86" s="65"/>
      <c r="K86" s="65"/>
      <c r="L86" s="65"/>
    </row>
    <row r="87" spans="1:12" ht="19.5" customHeight="1">
      <c r="A87" s="231" t="s">
        <v>252</v>
      </c>
      <c r="B87" s="244"/>
      <c r="C87" s="245"/>
      <c r="D87" s="215" t="s">
        <v>94</v>
      </c>
      <c r="E87" s="216"/>
      <c r="F87" s="259">
        <v>0.0589</v>
      </c>
      <c r="G87" s="214"/>
      <c r="H87" s="261" t="s">
        <v>280</v>
      </c>
      <c r="I87" s="214"/>
      <c r="J87" s="65"/>
      <c r="K87" s="65"/>
      <c r="L87" s="65"/>
    </row>
    <row r="88" spans="1:12" ht="19.5" customHeight="1">
      <c r="A88" s="258" t="s">
        <v>260</v>
      </c>
      <c r="B88" s="223"/>
      <c r="C88" s="224"/>
      <c r="D88" s="215" t="s">
        <v>94</v>
      </c>
      <c r="E88" s="246"/>
      <c r="F88" s="259">
        <v>0.0069</v>
      </c>
      <c r="G88" s="260"/>
      <c r="H88" s="261" t="s">
        <v>264</v>
      </c>
      <c r="I88" s="262"/>
      <c r="J88" s="65"/>
      <c r="K88" s="65"/>
      <c r="L88" s="65"/>
    </row>
    <row r="89" spans="1:12" ht="19.5" customHeight="1">
      <c r="A89" s="258" t="s">
        <v>265</v>
      </c>
      <c r="B89" s="223"/>
      <c r="C89" s="224"/>
      <c r="D89" s="215" t="s">
        <v>94</v>
      </c>
      <c r="E89" s="246"/>
      <c r="F89" s="259">
        <v>0.0187</v>
      </c>
      <c r="G89" s="260"/>
      <c r="H89" s="261" t="s">
        <v>266</v>
      </c>
      <c r="I89" s="262"/>
      <c r="J89" s="65"/>
      <c r="K89" s="65"/>
      <c r="L89" s="65"/>
    </row>
    <row r="90" spans="1:12" ht="19.5" customHeight="1">
      <c r="A90" s="258" t="s">
        <v>267</v>
      </c>
      <c r="B90" s="223"/>
      <c r="C90" s="224"/>
      <c r="D90" s="215" t="s">
        <v>95</v>
      </c>
      <c r="E90" s="246"/>
      <c r="F90" s="259">
        <v>0.0095</v>
      </c>
      <c r="G90" s="260"/>
      <c r="H90" s="261" t="s">
        <v>282</v>
      </c>
      <c r="I90" s="262"/>
      <c r="J90" s="65"/>
      <c r="K90" s="65"/>
      <c r="L90" s="65"/>
    </row>
    <row r="91" spans="1:12" ht="19.5" customHeight="1">
      <c r="A91" s="231" t="s">
        <v>268</v>
      </c>
      <c r="B91" s="244"/>
      <c r="C91" s="245"/>
      <c r="D91" s="215" t="s">
        <v>95</v>
      </c>
      <c r="E91" s="246"/>
      <c r="F91" s="259">
        <v>0.0181</v>
      </c>
      <c r="G91" s="260"/>
      <c r="H91" s="259" t="s">
        <v>283</v>
      </c>
      <c r="I91" s="260"/>
      <c r="J91" s="65"/>
      <c r="K91" s="65"/>
      <c r="L91" s="65"/>
    </row>
    <row r="92" spans="1:12" ht="19.5" customHeight="1">
      <c r="A92" s="231" t="s">
        <v>269</v>
      </c>
      <c r="B92" s="244"/>
      <c r="C92" s="245"/>
      <c r="D92" s="215" t="s">
        <v>94</v>
      </c>
      <c r="E92" s="246"/>
      <c r="F92" s="259">
        <v>0.0406</v>
      </c>
      <c r="G92" s="260"/>
      <c r="H92" s="259" t="s">
        <v>284</v>
      </c>
      <c r="I92" s="260"/>
      <c r="J92" s="65"/>
      <c r="K92" s="65"/>
      <c r="L92" s="65"/>
    </row>
    <row r="93" spans="1:12" ht="19.5" customHeight="1">
      <c r="A93" s="258" t="s">
        <v>272</v>
      </c>
      <c r="B93" s="223"/>
      <c r="C93" s="224"/>
      <c r="D93" s="215" t="s">
        <v>94</v>
      </c>
      <c r="E93" s="246"/>
      <c r="F93" s="259">
        <v>0.0083</v>
      </c>
      <c r="G93" s="260"/>
      <c r="H93" s="261" t="s">
        <v>285</v>
      </c>
      <c r="I93" s="262"/>
      <c r="J93" s="65"/>
      <c r="K93" s="65"/>
      <c r="L93" s="65"/>
    </row>
    <row r="94" spans="1:12" ht="19.5" customHeight="1">
      <c r="A94" s="258" t="s">
        <v>273</v>
      </c>
      <c r="B94" s="223"/>
      <c r="C94" s="224"/>
      <c r="D94" s="215" t="s">
        <v>94</v>
      </c>
      <c r="E94" s="246"/>
      <c r="F94" s="259">
        <v>0.0094</v>
      </c>
      <c r="G94" s="260"/>
      <c r="H94" s="261" t="s">
        <v>212</v>
      </c>
      <c r="I94" s="262"/>
      <c r="J94" s="65"/>
      <c r="K94" s="65"/>
      <c r="L94" s="65"/>
    </row>
    <row r="95" spans="1:12" ht="19.5" customHeight="1">
      <c r="A95" s="258" t="s">
        <v>274</v>
      </c>
      <c r="B95" s="223"/>
      <c r="C95" s="224"/>
      <c r="D95" s="215" t="s">
        <v>94</v>
      </c>
      <c r="E95" s="246"/>
      <c r="F95" s="259">
        <v>0.0083</v>
      </c>
      <c r="G95" s="260"/>
      <c r="H95" s="261" t="s">
        <v>295</v>
      </c>
      <c r="I95" s="262"/>
      <c r="J95" s="65"/>
      <c r="K95" s="65"/>
      <c r="L95" s="65"/>
    </row>
    <row r="96" spans="1:12" ht="19.5" customHeight="1">
      <c r="A96" s="258" t="s">
        <v>291</v>
      </c>
      <c r="B96" s="223"/>
      <c r="C96" s="224"/>
      <c r="D96" s="215" t="s">
        <v>95</v>
      </c>
      <c r="E96" s="246"/>
      <c r="F96" s="259">
        <v>0.0181</v>
      </c>
      <c r="G96" s="260"/>
      <c r="H96" s="261" t="s">
        <v>298</v>
      </c>
      <c r="I96" s="262"/>
      <c r="J96" s="65"/>
      <c r="K96" s="65"/>
      <c r="L96" s="65"/>
    </row>
    <row r="97" spans="1:12" ht="19.5" customHeight="1">
      <c r="A97" s="258" t="s">
        <v>292</v>
      </c>
      <c r="B97" s="223"/>
      <c r="C97" s="224"/>
      <c r="D97" s="215" t="s">
        <v>94</v>
      </c>
      <c r="E97" s="246"/>
      <c r="F97" s="259">
        <v>0.0082</v>
      </c>
      <c r="G97" s="260"/>
      <c r="H97" s="261" t="s">
        <v>304</v>
      </c>
      <c r="I97" s="262"/>
      <c r="J97" s="65"/>
      <c r="K97" s="65"/>
      <c r="L97" s="65"/>
    </row>
    <row r="98" spans="1:12" ht="19.5" customHeight="1">
      <c r="A98" s="258" t="s">
        <v>296</v>
      </c>
      <c r="B98" s="223"/>
      <c r="C98" s="224"/>
      <c r="D98" s="215" t="s">
        <v>95</v>
      </c>
      <c r="E98" s="246"/>
      <c r="F98" s="259"/>
      <c r="G98" s="260"/>
      <c r="H98" s="261"/>
      <c r="I98" s="262"/>
      <c r="J98" s="65"/>
      <c r="K98" s="65"/>
      <c r="L98" s="65"/>
    </row>
    <row r="99" spans="1:256" s="25" customFormat="1" ht="19.5" customHeight="1">
      <c r="A99" s="258" t="s">
        <v>299</v>
      </c>
      <c r="B99" s="223"/>
      <c r="C99" s="224"/>
      <c r="D99" s="215" t="s">
        <v>95</v>
      </c>
      <c r="E99" s="246"/>
      <c r="F99" s="259"/>
      <c r="G99" s="260"/>
      <c r="H99" s="261"/>
      <c r="I99" s="262"/>
      <c r="J99" s="267"/>
      <c r="K99" s="266"/>
      <c r="L99" s="266"/>
      <c r="M99" s="230"/>
      <c r="N99" s="230"/>
      <c r="O99" s="263"/>
      <c r="P99" s="263"/>
      <c r="Q99" s="264"/>
      <c r="R99" s="264"/>
      <c r="S99" s="265"/>
      <c r="T99" s="266"/>
      <c r="U99" s="266"/>
      <c r="V99" s="230"/>
      <c r="W99" s="230"/>
      <c r="X99" s="263"/>
      <c r="Y99" s="263"/>
      <c r="Z99" s="264"/>
      <c r="AA99" s="264"/>
      <c r="AB99" s="265"/>
      <c r="AC99" s="266"/>
      <c r="AD99" s="266"/>
      <c r="AE99" s="230"/>
      <c r="AF99" s="230"/>
      <c r="AG99" s="263"/>
      <c r="AH99" s="263"/>
      <c r="AI99" s="264"/>
      <c r="AJ99" s="264"/>
      <c r="AK99" s="265"/>
      <c r="AL99" s="266"/>
      <c r="AM99" s="266"/>
      <c r="AN99" s="230"/>
      <c r="AO99" s="230"/>
      <c r="AP99" s="263"/>
      <c r="AQ99" s="263"/>
      <c r="AR99" s="264"/>
      <c r="AS99" s="264"/>
      <c r="AT99" s="265"/>
      <c r="AU99" s="266"/>
      <c r="AV99" s="266"/>
      <c r="AW99" s="230"/>
      <c r="AX99" s="230"/>
      <c r="AY99" s="263"/>
      <c r="AZ99" s="263"/>
      <c r="BA99" s="264"/>
      <c r="BB99" s="264"/>
      <c r="BC99" s="265"/>
      <c r="BD99" s="266"/>
      <c r="BE99" s="266"/>
      <c r="BF99" s="230"/>
      <c r="BG99" s="230"/>
      <c r="BH99" s="263"/>
      <c r="BI99" s="263"/>
      <c r="BJ99" s="264"/>
      <c r="BK99" s="264"/>
      <c r="BL99" s="265"/>
      <c r="BM99" s="266"/>
      <c r="BN99" s="266"/>
      <c r="BO99" s="230"/>
      <c r="BP99" s="230"/>
      <c r="BQ99" s="263"/>
      <c r="BR99" s="263"/>
      <c r="BS99" s="264"/>
      <c r="BT99" s="264"/>
      <c r="BU99" s="265"/>
      <c r="BV99" s="266"/>
      <c r="BW99" s="266"/>
      <c r="BX99" s="230"/>
      <c r="BY99" s="230"/>
      <c r="BZ99" s="263"/>
      <c r="CA99" s="263"/>
      <c r="CB99" s="264"/>
      <c r="CC99" s="264"/>
      <c r="CD99" s="265"/>
      <c r="CE99" s="266"/>
      <c r="CF99" s="266"/>
      <c r="CG99" s="230"/>
      <c r="CH99" s="230"/>
      <c r="CI99" s="263"/>
      <c r="CJ99" s="263"/>
      <c r="CK99" s="264"/>
      <c r="CL99" s="264"/>
      <c r="CM99" s="265"/>
      <c r="CN99" s="266"/>
      <c r="CO99" s="266"/>
      <c r="CP99" s="230"/>
      <c r="CQ99" s="230"/>
      <c r="CR99" s="263"/>
      <c r="CS99" s="263"/>
      <c r="CT99" s="264"/>
      <c r="CU99" s="264"/>
      <c r="CV99" s="265"/>
      <c r="CW99" s="266"/>
      <c r="CX99" s="266"/>
      <c r="CY99" s="230"/>
      <c r="CZ99" s="230"/>
      <c r="DA99" s="263"/>
      <c r="DB99" s="263"/>
      <c r="DC99" s="264"/>
      <c r="DD99" s="264"/>
      <c r="DE99" s="265"/>
      <c r="DF99" s="266"/>
      <c r="DG99" s="266"/>
      <c r="DH99" s="230"/>
      <c r="DI99" s="230"/>
      <c r="DJ99" s="263"/>
      <c r="DK99" s="263"/>
      <c r="DL99" s="264"/>
      <c r="DM99" s="264"/>
      <c r="DN99" s="265"/>
      <c r="DO99" s="266"/>
      <c r="DP99" s="266"/>
      <c r="DQ99" s="230"/>
      <c r="DR99" s="230"/>
      <c r="DS99" s="263"/>
      <c r="DT99" s="263"/>
      <c r="DU99" s="264"/>
      <c r="DV99" s="264"/>
      <c r="DW99" s="265"/>
      <c r="DX99" s="266"/>
      <c r="DY99" s="266"/>
      <c r="DZ99" s="230"/>
      <c r="EA99" s="230"/>
      <c r="EB99" s="263"/>
      <c r="EC99" s="263"/>
      <c r="ED99" s="264"/>
      <c r="EE99" s="264"/>
      <c r="EF99" s="265"/>
      <c r="EG99" s="266"/>
      <c r="EH99" s="266"/>
      <c r="EI99" s="230"/>
      <c r="EJ99" s="230"/>
      <c r="EK99" s="263"/>
      <c r="EL99" s="263"/>
      <c r="EM99" s="264"/>
      <c r="EN99" s="264"/>
      <c r="EO99" s="265"/>
      <c r="EP99" s="266"/>
      <c r="EQ99" s="266"/>
      <c r="ER99" s="230"/>
      <c r="ES99" s="230"/>
      <c r="ET99" s="263"/>
      <c r="EU99" s="263"/>
      <c r="EV99" s="264"/>
      <c r="EW99" s="264"/>
      <c r="EX99" s="265"/>
      <c r="EY99" s="266"/>
      <c r="EZ99" s="266"/>
      <c r="FA99" s="230"/>
      <c r="FB99" s="230"/>
      <c r="FC99" s="263"/>
      <c r="FD99" s="263"/>
      <c r="FE99" s="264"/>
      <c r="FF99" s="264"/>
      <c r="FG99" s="265"/>
      <c r="FH99" s="266"/>
      <c r="FI99" s="266"/>
      <c r="FJ99" s="230"/>
      <c r="FK99" s="230"/>
      <c r="FL99" s="263"/>
      <c r="FM99" s="263"/>
      <c r="FN99" s="264"/>
      <c r="FO99" s="264"/>
      <c r="FP99" s="265"/>
      <c r="FQ99" s="266"/>
      <c r="FR99" s="266"/>
      <c r="FS99" s="230"/>
      <c r="FT99" s="230"/>
      <c r="FU99" s="263"/>
      <c r="FV99" s="263"/>
      <c r="FW99" s="264"/>
      <c r="FX99" s="264"/>
      <c r="FY99" s="265"/>
      <c r="FZ99" s="266"/>
      <c r="GA99" s="266"/>
      <c r="GB99" s="230"/>
      <c r="GC99" s="230"/>
      <c r="GD99" s="263"/>
      <c r="GE99" s="263"/>
      <c r="GF99" s="264"/>
      <c r="GG99" s="264"/>
      <c r="GH99" s="265"/>
      <c r="GI99" s="266"/>
      <c r="GJ99" s="266"/>
      <c r="GK99" s="230"/>
      <c r="GL99" s="230"/>
      <c r="GM99" s="263"/>
      <c r="GN99" s="263"/>
      <c r="GO99" s="264"/>
      <c r="GP99" s="264"/>
      <c r="GQ99" s="265"/>
      <c r="GR99" s="266"/>
      <c r="GS99" s="266"/>
      <c r="GT99" s="230"/>
      <c r="GU99" s="230"/>
      <c r="GV99" s="263"/>
      <c r="GW99" s="263"/>
      <c r="GX99" s="264"/>
      <c r="GY99" s="264"/>
      <c r="GZ99" s="265"/>
      <c r="HA99" s="266"/>
      <c r="HB99" s="266"/>
      <c r="HC99" s="230"/>
      <c r="HD99" s="230"/>
      <c r="HE99" s="263"/>
      <c r="HF99" s="263"/>
      <c r="HG99" s="264"/>
      <c r="HH99" s="264"/>
      <c r="HI99" s="265"/>
      <c r="HJ99" s="266"/>
      <c r="HK99" s="266"/>
      <c r="HL99" s="230"/>
      <c r="HM99" s="230"/>
      <c r="HN99" s="263"/>
      <c r="HO99" s="263"/>
      <c r="HP99" s="264"/>
      <c r="HQ99" s="264"/>
      <c r="HR99" s="265"/>
      <c r="HS99" s="266"/>
      <c r="HT99" s="266"/>
      <c r="HU99" s="230"/>
      <c r="HV99" s="230"/>
      <c r="HW99" s="263"/>
      <c r="HX99" s="263"/>
      <c r="HY99" s="264"/>
      <c r="HZ99" s="264"/>
      <c r="IA99" s="265"/>
      <c r="IB99" s="266"/>
      <c r="IC99" s="266"/>
      <c r="ID99" s="230"/>
      <c r="IE99" s="230"/>
      <c r="IF99" s="263"/>
      <c r="IG99" s="263"/>
      <c r="IH99" s="264"/>
      <c r="II99" s="264"/>
      <c r="IJ99" s="265"/>
      <c r="IK99" s="266"/>
      <c r="IL99" s="266"/>
      <c r="IM99" s="230"/>
      <c r="IN99" s="230"/>
      <c r="IO99" s="263"/>
      <c r="IP99" s="263"/>
      <c r="IQ99" s="264"/>
      <c r="IR99" s="264"/>
      <c r="IS99" s="265"/>
      <c r="IT99" s="266"/>
      <c r="IU99" s="266"/>
      <c r="IV99" s="60"/>
    </row>
    <row r="100" spans="1:256" s="25" customFormat="1" ht="19.5" customHeight="1">
      <c r="A100" s="231" t="s">
        <v>300</v>
      </c>
      <c r="B100" s="244"/>
      <c r="C100" s="245"/>
      <c r="D100" s="215" t="s">
        <v>95</v>
      </c>
      <c r="E100" s="246"/>
      <c r="F100" s="259"/>
      <c r="G100" s="260"/>
      <c r="H100" s="261"/>
      <c r="I100" s="262"/>
      <c r="J100" s="267"/>
      <c r="K100" s="266"/>
      <c r="L100" s="266"/>
      <c r="M100" s="230"/>
      <c r="N100" s="230"/>
      <c r="O100" s="263"/>
      <c r="P100" s="263"/>
      <c r="Q100" s="264"/>
      <c r="R100" s="264"/>
      <c r="S100" s="265"/>
      <c r="T100" s="266"/>
      <c r="U100" s="266"/>
      <c r="V100" s="230"/>
      <c r="W100" s="230"/>
      <c r="X100" s="263"/>
      <c r="Y100" s="263"/>
      <c r="Z100" s="264"/>
      <c r="AA100" s="264"/>
      <c r="AB100" s="265"/>
      <c r="AC100" s="266"/>
      <c r="AD100" s="266"/>
      <c r="AE100" s="230"/>
      <c r="AF100" s="230"/>
      <c r="AG100" s="263"/>
      <c r="AH100" s="263"/>
      <c r="AI100" s="264"/>
      <c r="AJ100" s="264"/>
      <c r="AK100" s="265"/>
      <c r="AL100" s="266"/>
      <c r="AM100" s="266"/>
      <c r="AN100" s="230"/>
      <c r="AO100" s="230"/>
      <c r="AP100" s="263"/>
      <c r="AQ100" s="263"/>
      <c r="AR100" s="264"/>
      <c r="AS100" s="264"/>
      <c r="AT100" s="265"/>
      <c r="AU100" s="266"/>
      <c r="AV100" s="266"/>
      <c r="AW100" s="230"/>
      <c r="AX100" s="230"/>
      <c r="AY100" s="263"/>
      <c r="AZ100" s="263"/>
      <c r="BA100" s="264"/>
      <c r="BB100" s="264"/>
      <c r="BC100" s="265"/>
      <c r="BD100" s="266"/>
      <c r="BE100" s="266"/>
      <c r="BF100" s="230"/>
      <c r="BG100" s="230"/>
      <c r="BH100" s="263"/>
      <c r="BI100" s="263"/>
      <c r="BJ100" s="264"/>
      <c r="BK100" s="264"/>
      <c r="BL100" s="265"/>
      <c r="BM100" s="266"/>
      <c r="BN100" s="266"/>
      <c r="BO100" s="230"/>
      <c r="BP100" s="230"/>
      <c r="BQ100" s="263"/>
      <c r="BR100" s="263"/>
      <c r="BS100" s="264"/>
      <c r="BT100" s="264"/>
      <c r="BU100" s="265"/>
      <c r="BV100" s="266"/>
      <c r="BW100" s="266"/>
      <c r="BX100" s="230"/>
      <c r="BY100" s="230"/>
      <c r="BZ100" s="263"/>
      <c r="CA100" s="263"/>
      <c r="CB100" s="264"/>
      <c r="CC100" s="264"/>
      <c r="CD100" s="265"/>
      <c r="CE100" s="266"/>
      <c r="CF100" s="266"/>
      <c r="CG100" s="230"/>
      <c r="CH100" s="230"/>
      <c r="CI100" s="263"/>
      <c r="CJ100" s="263"/>
      <c r="CK100" s="264"/>
      <c r="CL100" s="264"/>
      <c r="CM100" s="265"/>
      <c r="CN100" s="266"/>
      <c r="CO100" s="266"/>
      <c r="CP100" s="230"/>
      <c r="CQ100" s="230"/>
      <c r="CR100" s="263"/>
      <c r="CS100" s="263"/>
      <c r="CT100" s="264"/>
      <c r="CU100" s="264"/>
      <c r="CV100" s="265"/>
      <c r="CW100" s="266"/>
      <c r="CX100" s="266"/>
      <c r="CY100" s="230"/>
      <c r="CZ100" s="230"/>
      <c r="DA100" s="263"/>
      <c r="DB100" s="263"/>
      <c r="DC100" s="264"/>
      <c r="DD100" s="264"/>
      <c r="DE100" s="265"/>
      <c r="DF100" s="266"/>
      <c r="DG100" s="266"/>
      <c r="DH100" s="230"/>
      <c r="DI100" s="230"/>
      <c r="DJ100" s="263"/>
      <c r="DK100" s="263"/>
      <c r="DL100" s="264"/>
      <c r="DM100" s="264"/>
      <c r="DN100" s="265"/>
      <c r="DO100" s="266"/>
      <c r="DP100" s="266"/>
      <c r="DQ100" s="230"/>
      <c r="DR100" s="230"/>
      <c r="DS100" s="263"/>
      <c r="DT100" s="263"/>
      <c r="DU100" s="264"/>
      <c r="DV100" s="264"/>
      <c r="DW100" s="265"/>
      <c r="DX100" s="266"/>
      <c r="DY100" s="266"/>
      <c r="DZ100" s="230"/>
      <c r="EA100" s="230"/>
      <c r="EB100" s="263"/>
      <c r="EC100" s="263"/>
      <c r="ED100" s="264"/>
      <c r="EE100" s="264"/>
      <c r="EF100" s="265"/>
      <c r="EG100" s="266"/>
      <c r="EH100" s="266"/>
      <c r="EI100" s="230"/>
      <c r="EJ100" s="230"/>
      <c r="EK100" s="263"/>
      <c r="EL100" s="263"/>
      <c r="EM100" s="264"/>
      <c r="EN100" s="264"/>
      <c r="EO100" s="265"/>
      <c r="EP100" s="266"/>
      <c r="EQ100" s="266"/>
      <c r="ER100" s="230"/>
      <c r="ES100" s="230"/>
      <c r="ET100" s="263"/>
      <c r="EU100" s="263"/>
      <c r="EV100" s="264"/>
      <c r="EW100" s="264"/>
      <c r="EX100" s="265"/>
      <c r="EY100" s="266"/>
      <c r="EZ100" s="266"/>
      <c r="FA100" s="230"/>
      <c r="FB100" s="230"/>
      <c r="FC100" s="263"/>
      <c r="FD100" s="263"/>
      <c r="FE100" s="264"/>
      <c r="FF100" s="264"/>
      <c r="FG100" s="265"/>
      <c r="FH100" s="266"/>
      <c r="FI100" s="266"/>
      <c r="FJ100" s="230"/>
      <c r="FK100" s="230"/>
      <c r="FL100" s="263"/>
      <c r="FM100" s="263"/>
      <c r="FN100" s="264"/>
      <c r="FO100" s="264"/>
      <c r="FP100" s="265"/>
      <c r="FQ100" s="266"/>
      <c r="FR100" s="266"/>
      <c r="FS100" s="230"/>
      <c r="FT100" s="230"/>
      <c r="FU100" s="263"/>
      <c r="FV100" s="263"/>
      <c r="FW100" s="264"/>
      <c r="FX100" s="264"/>
      <c r="FY100" s="265"/>
      <c r="FZ100" s="266"/>
      <c r="GA100" s="266"/>
      <c r="GB100" s="230"/>
      <c r="GC100" s="230"/>
      <c r="GD100" s="263"/>
      <c r="GE100" s="263"/>
      <c r="GF100" s="264"/>
      <c r="GG100" s="264"/>
      <c r="GH100" s="265"/>
      <c r="GI100" s="266"/>
      <c r="GJ100" s="266"/>
      <c r="GK100" s="230"/>
      <c r="GL100" s="230"/>
      <c r="GM100" s="263"/>
      <c r="GN100" s="263"/>
      <c r="GO100" s="264"/>
      <c r="GP100" s="264"/>
      <c r="GQ100" s="265"/>
      <c r="GR100" s="266"/>
      <c r="GS100" s="266"/>
      <c r="GT100" s="230"/>
      <c r="GU100" s="230"/>
      <c r="GV100" s="263"/>
      <c r="GW100" s="263"/>
      <c r="GX100" s="264"/>
      <c r="GY100" s="264"/>
      <c r="GZ100" s="265"/>
      <c r="HA100" s="266"/>
      <c r="HB100" s="266"/>
      <c r="HC100" s="230"/>
      <c r="HD100" s="230"/>
      <c r="HE100" s="263"/>
      <c r="HF100" s="263"/>
      <c r="HG100" s="264"/>
      <c r="HH100" s="264"/>
      <c r="HI100" s="265"/>
      <c r="HJ100" s="266"/>
      <c r="HK100" s="266"/>
      <c r="HL100" s="230"/>
      <c r="HM100" s="230"/>
      <c r="HN100" s="263"/>
      <c r="HO100" s="263"/>
      <c r="HP100" s="264"/>
      <c r="HQ100" s="264"/>
      <c r="HR100" s="265"/>
      <c r="HS100" s="266"/>
      <c r="HT100" s="266"/>
      <c r="HU100" s="230"/>
      <c r="HV100" s="230"/>
      <c r="HW100" s="263"/>
      <c r="HX100" s="263"/>
      <c r="HY100" s="264"/>
      <c r="HZ100" s="264"/>
      <c r="IA100" s="265"/>
      <c r="IB100" s="266"/>
      <c r="IC100" s="266"/>
      <c r="ID100" s="230"/>
      <c r="IE100" s="230"/>
      <c r="IF100" s="263"/>
      <c r="IG100" s="263"/>
      <c r="IH100" s="264"/>
      <c r="II100" s="264"/>
      <c r="IJ100" s="265"/>
      <c r="IK100" s="266"/>
      <c r="IL100" s="266"/>
      <c r="IM100" s="230"/>
      <c r="IN100" s="230"/>
      <c r="IO100" s="263"/>
      <c r="IP100" s="263"/>
      <c r="IQ100" s="264"/>
      <c r="IR100" s="264"/>
      <c r="IS100" s="265"/>
      <c r="IT100" s="266"/>
      <c r="IU100" s="266"/>
      <c r="IV100" s="60"/>
    </row>
    <row r="101" spans="1:12" ht="19.5" customHeight="1">
      <c r="A101" s="231" t="s">
        <v>303</v>
      </c>
      <c r="B101" s="244"/>
      <c r="C101" s="245"/>
      <c r="D101" s="215" t="s">
        <v>94</v>
      </c>
      <c r="E101" s="246"/>
      <c r="F101" s="259"/>
      <c r="G101" s="260"/>
      <c r="H101" s="259"/>
      <c r="I101" s="260"/>
      <c r="J101" s="65"/>
      <c r="K101" s="65"/>
      <c r="L101" s="65"/>
    </row>
    <row r="102" spans="1:12" ht="19.5" customHeight="1">
      <c r="A102" s="258" t="s">
        <v>305</v>
      </c>
      <c r="B102" s="223"/>
      <c r="C102" s="224"/>
      <c r="D102" s="215" t="s">
        <v>94</v>
      </c>
      <c r="E102" s="246"/>
      <c r="F102" s="259"/>
      <c r="G102" s="260"/>
      <c r="H102" s="261"/>
      <c r="I102" s="262"/>
      <c r="J102" s="65"/>
      <c r="K102" s="65"/>
      <c r="L102" s="65"/>
    </row>
    <row r="103" spans="1:12" ht="19.5" customHeight="1">
      <c r="A103" s="52" t="s">
        <v>88</v>
      </c>
      <c r="B103" t="s">
        <v>89</v>
      </c>
      <c r="L103" s="61"/>
    </row>
    <row r="104" spans="1:12" ht="19.5" customHeight="1">
      <c r="A104" s="49" t="s">
        <v>90</v>
      </c>
      <c r="B104" t="s">
        <v>91</v>
      </c>
      <c r="L104" s="61"/>
    </row>
    <row r="105" spans="1:12" ht="19.5" customHeight="1">
      <c r="A105" s="118" t="s">
        <v>92</v>
      </c>
      <c r="B105" s="64" t="s">
        <v>93</v>
      </c>
      <c r="C105" s="64"/>
      <c r="D105" s="64"/>
      <c r="E105" s="64"/>
      <c r="F105" s="64"/>
      <c r="L105" s="61"/>
    </row>
    <row r="106" spans="1:12" ht="19.5" customHeight="1">
      <c r="A106" s="63" t="s">
        <v>96</v>
      </c>
      <c r="B106" s="64" t="s">
        <v>97</v>
      </c>
      <c r="L106" s="61"/>
    </row>
    <row r="107" spans="1:2" ht="19.5" customHeight="1">
      <c r="A107" s="63" t="s">
        <v>174</v>
      </c>
      <c r="B107" t="s">
        <v>175</v>
      </c>
    </row>
    <row r="108" spans="1:2" ht="19.5" customHeight="1">
      <c r="A108" s="63" t="s">
        <v>293</v>
      </c>
      <c r="B108" t="s">
        <v>294</v>
      </c>
    </row>
    <row r="109" ht="12.75">
      <c r="L109" s="65"/>
    </row>
    <row r="110" ht="12.75">
      <c r="L110" s="65"/>
    </row>
    <row r="111" ht="23.25">
      <c r="A111" s="103" t="s">
        <v>68</v>
      </c>
    </row>
    <row r="113" ht="15.75">
      <c r="A113" s="163" t="s">
        <v>86</v>
      </c>
    </row>
    <row r="114" spans="1:12" ht="12.75">
      <c r="A114" s="65" t="s">
        <v>306</v>
      </c>
      <c r="B114" s="101"/>
      <c r="C114" s="112"/>
      <c r="D114" s="113"/>
      <c r="E114" s="113"/>
      <c r="F114" s="114"/>
      <c r="G114" s="114"/>
      <c r="H114" s="114"/>
      <c r="I114" s="114"/>
      <c r="L114" s="61"/>
    </row>
    <row r="115" spans="1:12" ht="12.75">
      <c r="A115" s="101"/>
      <c r="B115" s="101"/>
      <c r="C115" s="112"/>
      <c r="D115" s="253" t="s">
        <v>86</v>
      </c>
      <c r="E115" s="254"/>
      <c r="F115" s="225" t="s">
        <v>62</v>
      </c>
      <c r="G115" s="255"/>
      <c r="H115" s="225" t="s">
        <v>63</v>
      </c>
      <c r="I115" s="255"/>
      <c r="L115" s="61"/>
    </row>
    <row r="116" spans="1:12" ht="14.25">
      <c r="A116" s="101"/>
      <c r="B116" s="101"/>
      <c r="C116" s="112"/>
      <c r="D116" s="247" t="s">
        <v>87</v>
      </c>
      <c r="E116" s="268"/>
      <c r="F116" s="116">
        <v>0.1</v>
      </c>
      <c r="G116" s="117" t="s">
        <v>64</v>
      </c>
      <c r="H116" s="116">
        <v>0.01</v>
      </c>
      <c r="I116" s="117" t="s">
        <v>60</v>
      </c>
      <c r="L116" s="61"/>
    </row>
    <row r="117" spans="1:12" ht="12.75">
      <c r="A117" s="108"/>
      <c r="B117" s="108"/>
      <c r="C117" s="108"/>
      <c r="D117" s="236" t="s">
        <v>83</v>
      </c>
      <c r="E117" s="237"/>
      <c r="I117" s="109"/>
      <c r="L117" s="61"/>
    </row>
    <row r="118" spans="1:12" ht="19.5" customHeight="1">
      <c r="A118" s="258" t="s">
        <v>307</v>
      </c>
      <c r="B118" s="223"/>
      <c r="C118" s="224"/>
      <c r="D118" s="215" t="s">
        <v>95</v>
      </c>
      <c r="E118" s="246"/>
      <c r="F118" s="269"/>
      <c r="G118" s="269"/>
      <c r="H118" s="269"/>
      <c r="I118" s="269"/>
      <c r="L118" s="61"/>
    </row>
    <row r="119" spans="1:12" ht="19.5" customHeight="1">
      <c r="A119" s="231"/>
      <c r="B119" s="244"/>
      <c r="C119" s="245"/>
      <c r="D119" s="215"/>
      <c r="E119" s="246"/>
      <c r="F119" s="269"/>
      <c r="G119" s="269"/>
      <c r="H119" s="269"/>
      <c r="I119" s="269"/>
      <c r="L119" s="61"/>
    </row>
    <row r="120" spans="1:12" ht="19.5" customHeight="1">
      <c r="A120" s="258"/>
      <c r="B120" s="223"/>
      <c r="C120" s="224"/>
      <c r="D120" s="215"/>
      <c r="E120" s="246"/>
      <c r="F120" s="240"/>
      <c r="G120" s="240"/>
      <c r="H120" s="270"/>
      <c r="I120" s="270"/>
      <c r="L120" s="61"/>
    </row>
    <row r="121" spans="1:12" ht="19.5" customHeight="1">
      <c r="A121" s="258"/>
      <c r="B121" s="223"/>
      <c r="C121" s="224"/>
      <c r="D121" s="215"/>
      <c r="E121" s="246"/>
      <c r="F121" s="240"/>
      <c r="G121" s="240"/>
      <c r="H121" s="270"/>
      <c r="I121" s="270"/>
      <c r="L121" s="61"/>
    </row>
    <row r="122" spans="1:12" ht="19.5" customHeight="1">
      <c r="A122" s="258"/>
      <c r="B122" s="223"/>
      <c r="C122" s="224"/>
      <c r="D122" s="215"/>
      <c r="E122" s="246"/>
      <c r="F122" s="259"/>
      <c r="G122" s="273"/>
      <c r="H122" s="271"/>
      <c r="I122" s="272"/>
      <c r="L122" s="61"/>
    </row>
    <row r="123" spans="1:12" ht="19.5" customHeight="1">
      <c r="A123" s="258"/>
      <c r="B123" s="223"/>
      <c r="C123" s="224"/>
      <c r="D123" s="215"/>
      <c r="E123" s="246"/>
      <c r="F123" s="259"/>
      <c r="G123" s="260"/>
      <c r="H123" s="259"/>
      <c r="I123" s="260"/>
      <c r="L123" s="61"/>
    </row>
    <row r="124" spans="1:12" ht="19.5" customHeight="1">
      <c r="A124" s="231"/>
      <c r="B124" s="244"/>
      <c r="C124" s="245"/>
      <c r="D124" s="215"/>
      <c r="E124" s="246"/>
      <c r="F124" s="259"/>
      <c r="G124" s="260"/>
      <c r="H124" s="259"/>
      <c r="I124" s="260"/>
      <c r="L124" s="61"/>
    </row>
    <row r="125" spans="1:12" ht="19.5" customHeight="1">
      <c r="A125" s="231"/>
      <c r="B125" s="244"/>
      <c r="C125" s="245"/>
      <c r="D125" s="215"/>
      <c r="E125" s="246"/>
      <c r="F125" s="259"/>
      <c r="G125" s="260"/>
      <c r="H125" s="259"/>
      <c r="I125" s="260"/>
      <c r="L125" s="61"/>
    </row>
    <row r="126" spans="1:12" ht="19.5" customHeight="1">
      <c r="A126" s="258"/>
      <c r="B126" s="223"/>
      <c r="C126" s="224"/>
      <c r="D126" s="215"/>
      <c r="E126" s="246"/>
      <c r="F126" s="259"/>
      <c r="G126" s="260"/>
      <c r="H126" s="261"/>
      <c r="I126" s="262"/>
      <c r="L126" s="61"/>
    </row>
    <row r="127" spans="1:12" ht="19.5" customHeight="1">
      <c r="A127" s="258"/>
      <c r="B127" s="223"/>
      <c r="C127" s="224"/>
      <c r="D127" s="215"/>
      <c r="E127" s="246"/>
      <c r="F127" s="259"/>
      <c r="G127" s="260"/>
      <c r="H127" s="261"/>
      <c r="I127" s="262"/>
      <c r="J127" s="65"/>
      <c r="K127" s="65"/>
      <c r="L127" s="65"/>
    </row>
    <row r="128" spans="1:12" ht="19.5" customHeight="1">
      <c r="A128" s="231"/>
      <c r="B128" s="244"/>
      <c r="C128" s="245"/>
      <c r="D128" s="215"/>
      <c r="E128" s="246"/>
      <c r="F128" s="259"/>
      <c r="G128" s="214"/>
      <c r="H128" s="261"/>
      <c r="I128" s="214"/>
      <c r="J128" s="65"/>
      <c r="K128" s="65"/>
      <c r="L128" s="65"/>
    </row>
    <row r="129" spans="1:12" ht="19.5" customHeight="1">
      <c r="A129" s="231"/>
      <c r="B129" s="244"/>
      <c r="C129" s="245"/>
      <c r="D129" s="215"/>
      <c r="E129" s="216"/>
      <c r="F129" s="259"/>
      <c r="G129" s="214"/>
      <c r="H129" s="261"/>
      <c r="I129" s="214"/>
      <c r="J129" s="65"/>
      <c r="K129" s="65"/>
      <c r="L129" s="65"/>
    </row>
    <row r="130" spans="1:12" ht="19.5" customHeight="1">
      <c r="A130" s="258"/>
      <c r="B130" s="223"/>
      <c r="C130" s="224"/>
      <c r="D130" s="215"/>
      <c r="E130" s="246"/>
      <c r="F130" s="259"/>
      <c r="G130" s="260"/>
      <c r="H130" s="261"/>
      <c r="I130" s="262"/>
      <c r="J130" s="65"/>
      <c r="K130" s="65"/>
      <c r="L130" s="65"/>
    </row>
    <row r="131" spans="1:12" ht="19.5" customHeight="1">
      <c r="A131" s="258"/>
      <c r="B131" s="223"/>
      <c r="C131" s="224"/>
      <c r="D131" s="215"/>
      <c r="E131" s="246"/>
      <c r="F131" s="259"/>
      <c r="G131" s="260"/>
      <c r="H131" s="261"/>
      <c r="I131" s="262"/>
      <c r="J131" s="267"/>
      <c r="K131" s="266"/>
      <c r="L131" s="266"/>
    </row>
    <row r="132" spans="1:12" ht="19.5" customHeight="1">
      <c r="A132" s="231"/>
      <c r="B132" s="244"/>
      <c r="C132" s="245"/>
      <c r="D132" s="215"/>
      <c r="E132" s="246"/>
      <c r="F132" s="259"/>
      <c r="G132" s="260"/>
      <c r="H132" s="261"/>
      <c r="I132" s="262"/>
      <c r="J132" s="267"/>
      <c r="K132" s="266"/>
      <c r="L132" s="266"/>
    </row>
    <row r="133" spans="1:12" ht="19.5" customHeight="1">
      <c r="A133" s="231"/>
      <c r="B133" s="244"/>
      <c r="C133" s="245"/>
      <c r="D133" s="215"/>
      <c r="E133" s="246"/>
      <c r="F133" s="259"/>
      <c r="G133" s="260"/>
      <c r="H133" s="259"/>
      <c r="I133" s="260"/>
      <c r="J133" s="65"/>
      <c r="K133" s="65"/>
      <c r="L133" s="65"/>
    </row>
    <row r="134" spans="1:12" ht="19.5" customHeight="1">
      <c r="A134" s="258"/>
      <c r="B134" s="223"/>
      <c r="C134" s="224"/>
      <c r="D134" s="215"/>
      <c r="E134" s="246"/>
      <c r="F134" s="259"/>
      <c r="G134" s="260"/>
      <c r="H134" s="261"/>
      <c r="I134" s="262"/>
      <c r="J134" s="65"/>
      <c r="K134" s="65"/>
      <c r="L134" s="65"/>
    </row>
    <row r="135" spans="1:12" ht="12.75">
      <c r="A135" s="52" t="s">
        <v>88</v>
      </c>
      <c r="B135" t="s">
        <v>89</v>
      </c>
      <c r="L135" s="61"/>
    </row>
    <row r="136" spans="1:12" ht="12.75">
      <c r="A136" s="49" t="s">
        <v>90</v>
      </c>
      <c r="B136" t="s">
        <v>91</v>
      </c>
      <c r="L136" s="61"/>
    </row>
    <row r="137" spans="1:12" ht="12.75">
      <c r="A137" s="118" t="s">
        <v>92</v>
      </c>
      <c r="B137" s="64" t="s">
        <v>93</v>
      </c>
      <c r="C137" s="64"/>
      <c r="D137" s="64"/>
      <c r="E137" s="64"/>
      <c r="F137" s="64"/>
      <c r="L137" s="61"/>
    </row>
    <row r="138" spans="1:12" ht="12.75">
      <c r="A138" s="63" t="s">
        <v>96</v>
      </c>
      <c r="B138" s="64" t="s">
        <v>97</v>
      </c>
      <c r="L138" s="61"/>
    </row>
    <row r="139" spans="1:2" ht="12.75">
      <c r="A139" s="63" t="s">
        <v>174</v>
      </c>
      <c r="B139" t="s">
        <v>175</v>
      </c>
    </row>
    <row r="140" spans="1:2" ht="12.75">
      <c r="A140" s="63" t="s">
        <v>293</v>
      </c>
      <c r="B140" t="s">
        <v>294</v>
      </c>
    </row>
    <row r="141" ht="12.75">
      <c r="L141" s="65"/>
    </row>
  </sheetData>
  <mergeCells count="2416">
    <mergeCell ref="A134:C134"/>
    <mergeCell ref="D134:E134"/>
    <mergeCell ref="F134:G134"/>
    <mergeCell ref="H134:I134"/>
    <mergeCell ref="A133:C133"/>
    <mergeCell ref="D133:E133"/>
    <mergeCell ref="F133:G133"/>
    <mergeCell ref="H133:I133"/>
    <mergeCell ref="J131:L131"/>
    <mergeCell ref="A132:C132"/>
    <mergeCell ref="D132:E132"/>
    <mergeCell ref="F132:G132"/>
    <mergeCell ref="H132:I132"/>
    <mergeCell ref="J132:L132"/>
    <mergeCell ref="A131:C131"/>
    <mergeCell ref="D131:E131"/>
    <mergeCell ref="F131:G131"/>
    <mergeCell ref="H131:I131"/>
    <mergeCell ref="A130:C130"/>
    <mergeCell ref="D130:E130"/>
    <mergeCell ref="F130:G130"/>
    <mergeCell ref="H130:I130"/>
    <mergeCell ref="A129:C129"/>
    <mergeCell ref="D129:E129"/>
    <mergeCell ref="F129:G129"/>
    <mergeCell ref="H129:I129"/>
    <mergeCell ref="A128:C128"/>
    <mergeCell ref="D128:E128"/>
    <mergeCell ref="F128:G128"/>
    <mergeCell ref="H128:I128"/>
    <mergeCell ref="A127:C127"/>
    <mergeCell ref="D127:E127"/>
    <mergeCell ref="F127:G127"/>
    <mergeCell ref="H127:I127"/>
    <mergeCell ref="A126:C126"/>
    <mergeCell ref="D126:E126"/>
    <mergeCell ref="F126:G126"/>
    <mergeCell ref="H126:I126"/>
    <mergeCell ref="A125:C125"/>
    <mergeCell ref="D125:E125"/>
    <mergeCell ref="F125:G125"/>
    <mergeCell ref="H125:I125"/>
    <mergeCell ref="A124:C124"/>
    <mergeCell ref="D124:E124"/>
    <mergeCell ref="F124:G124"/>
    <mergeCell ref="H124:I124"/>
    <mergeCell ref="A123:C123"/>
    <mergeCell ref="D123:E123"/>
    <mergeCell ref="F123:G123"/>
    <mergeCell ref="H123:I123"/>
    <mergeCell ref="A122:C122"/>
    <mergeCell ref="D122:E122"/>
    <mergeCell ref="F122:G122"/>
    <mergeCell ref="H122:I122"/>
    <mergeCell ref="A121:C121"/>
    <mergeCell ref="D121:E121"/>
    <mergeCell ref="F121:G121"/>
    <mergeCell ref="H121:I121"/>
    <mergeCell ref="A120:C120"/>
    <mergeCell ref="D120:E120"/>
    <mergeCell ref="F120:G120"/>
    <mergeCell ref="H120:I120"/>
    <mergeCell ref="H118:I118"/>
    <mergeCell ref="A119:C119"/>
    <mergeCell ref="D119:E119"/>
    <mergeCell ref="F119:G119"/>
    <mergeCell ref="H119:I119"/>
    <mergeCell ref="D117:E117"/>
    <mergeCell ref="A118:C118"/>
    <mergeCell ref="D118:E118"/>
    <mergeCell ref="F118:G118"/>
    <mergeCell ref="D115:E115"/>
    <mergeCell ref="F115:G115"/>
    <mergeCell ref="H115:I115"/>
    <mergeCell ref="D116:E116"/>
    <mergeCell ref="A98:C98"/>
    <mergeCell ref="D98:E98"/>
    <mergeCell ref="F98:G98"/>
    <mergeCell ref="H98:I98"/>
    <mergeCell ref="A97:C97"/>
    <mergeCell ref="D97:E97"/>
    <mergeCell ref="F97:G97"/>
    <mergeCell ref="H97:I97"/>
    <mergeCell ref="A94:C94"/>
    <mergeCell ref="D94:E94"/>
    <mergeCell ref="F94:G94"/>
    <mergeCell ref="H94:I94"/>
    <mergeCell ref="A93:C93"/>
    <mergeCell ref="D93:E93"/>
    <mergeCell ref="F93:G93"/>
    <mergeCell ref="H93:I93"/>
    <mergeCell ref="A92:C92"/>
    <mergeCell ref="D92:E92"/>
    <mergeCell ref="F92:G92"/>
    <mergeCell ref="H92:I92"/>
    <mergeCell ref="A91:C91"/>
    <mergeCell ref="D91:E91"/>
    <mergeCell ref="F91:G91"/>
    <mergeCell ref="H91:I91"/>
    <mergeCell ref="A89:C89"/>
    <mergeCell ref="D89:E89"/>
    <mergeCell ref="F89:G89"/>
    <mergeCell ref="H89:I89"/>
    <mergeCell ref="F86:G86"/>
    <mergeCell ref="H86:I86"/>
    <mergeCell ref="F87:G87"/>
    <mergeCell ref="H87:I87"/>
    <mergeCell ref="A86:C86"/>
    <mergeCell ref="D86:E86"/>
    <mergeCell ref="A87:C87"/>
    <mergeCell ref="D87:E87"/>
    <mergeCell ref="A88:C88"/>
    <mergeCell ref="D88:E88"/>
    <mergeCell ref="F88:G88"/>
    <mergeCell ref="H88:I88"/>
    <mergeCell ref="A85:C85"/>
    <mergeCell ref="D85:E85"/>
    <mergeCell ref="F85:G85"/>
    <mergeCell ref="H85:I85"/>
    <mergeCell ref="A61:C61"/>
    <mergeCell ref="A60:C60"/>
    <mergeCell ref="D60:E60"/>
    <mergeCell ref="IM61:IN61"/>
    <mergeCell ref="HU61:HV61"/>
    <mergeCell ref="HW61:HX61"/>
    <mergeCell ref="HY61:HZ61"/>
    <mergeCell ref="IA61:IC61"/>
    <mergeCell ref="HL61:HM61"/>
    <mergeCell ref="HN61:HO61"/>
    <mergeCell ref="IO61:IP61"/>
    <mergeCell ref="IQ61:IR61"/>
    <mergeCell ref="IS61:IU61"/>
    <mergeCell ref="ID61:IE61"/>
    <mergeCell ref="IF61:IG61"/>
    <mergeCell ref="IH61:II61"/>
    <mergeCell ref="IJ61:IL61"/>
    <mergeCell ref="HP61:HQ61"/>
    <mergeCell ref="HR61:HT61"/>
    <mergeCell ref="HC61:HD61"/>
    <mergeCell ref="HE61:HF61"/>
    <mergeCell ref="HG61:HH61"/>
    <mergeCell ref="HI61:HK61"/>
    <mergeCell ref="GT61:GU61"/>
    <mergeCell ref="GV61:GW61"/>
    <mergeCell ref="GX61:GY61"/>
    <mergeCell ref="GZ61:HB61"/>
    <mergeCell ref="GK61:GL61"/>
    <mergeCell ref="GM61:GN61"/>
    <mergeCell ref="GO61:GP61"/>
    <mergeCell ref="GQ61:GS61"/>
    <mergeCell ref="GB61:GC61"/>
    <mergeCell ref="GD61:GE61"/>
    <mergeCell ref="GF61:GG61"/>
    <mergeCell ref="GH61:GJ61"/>
    <mergeCell ref="FS61:FT61"/>
    <mergeCell ref="FU61:FV61"/>
    <mergeCell ref="FW61:FX61"/>
    <mergeCell ref="FY61:GA61"/>
    <mergeCell ref="FJ61:FK61"/>
    <mergeCell ref="FL61:FM61"/>
    <mergeCell ref="FN61:FO61"/>
    <mergeCell ref="FP61:FR61"/>
    <mergeCell ref="FA61:FB61"/>
    <mergeCell ref="FC61:FD61"/>
    <mergeCell ref="FE61:FF61"/>
    <mergeCell ref="FG61:FI61"/>
    <mergeCell ref="ER61:ES61"/>
    <mergeCell ref="ET61:EU61"/>
    <mergeCell ref="EV61:EW61"/>
    <mergeCell ref="EX61:EZ61"/>
    <mergeCell ref="EI61:EJ61"/>
    <mergeCell ref="EK61:EL61"/>
    <mergeCell ref="EM61:EN61"/>
    <mergeCell ref="EO61:EQ61"/>
    <mergeCell ref="DZ61:EA61"/>
    <mergeCell ref="EB61:EC61"/>
    <mergeCell ref="ED61:EE61"/>
    <mergeCell ref="EF61:EH61"/>
    <mergeCell ref="DQ61:DR61"/>
    <mergeCell ref="DS61:DT61"/>
    <mergeCell ref="DU61:DV61"/>
    <mergeCell ref="DW61:DY61"/>
    <mergeCell ref="DH61:DI61"/>
    <mergeCell ref="DJ61:DK61"/>
    <mergeCell ref="DL61:DM61"/>
    <mergeCell ref="DN61:DP61"/>
    <mergeCell ref="CY61:CZ61"/>
    <mergeCell ref="DA61:DB61"/>
    <mergeCell ref="DC61:DD61"/>
    <mergeCell ref="DE61:DG61"/>
    <mergeCell ref="CP61:CQ61"/>
    <mergeCell ref="CR61:CS61"/>
    <mergeCell ref="CT61:CU61"/>
    <mergeCell ref="CV61:CX61"/>
    <mergeCell ref="CG61:CH61"/>
    <mergeCell ref="CI61:CJ61"/>
    <mergeCell ref="CK61:CL61"/>
    <mergeCell ref="CM61:CO61"/>
    <mergeCell ref="BX61:BY61"/>
    <mergeCell ref="BZ61:CA61"/>
    <mergeCell ref="CB61:CC61"/>
    <mergeCell ref="CD61:CF61"/>
    <mergeCell ref="BO61:BP61"/>
    <mergeCell ref="BQ61:BR61"/>
    <mergeCell ref="BS61:BT61"/>
    <mergeCell ref="BU61:BW61"/>
    <mergeCell ref="BF61:BG61"/>
    <mergeCell ref="BH61:BI61"/>
    <mergeCell ref="BJ61:BK61"/>
    <mergeCell ref="BL61:BN61"/>
    <mergeCell ref="AW61:AX61"/>
    <mergeCell ref="AY61:AZ61"/>
    <mergeCell ref="BA61:BB61"/>
    <mergeCell ref="BC61:BE61"/>
    <mergeCell ref="AN61:AO61"/>
    <mergeCell ref="AP61:AQ61"/>
    <mergeCell ref="AR61:AS61"/>
    <mergeCell ref="AT61:AV61"/>
    <mergeCell ref="AE61:AF61"/>
    <mergeCell ref="AG61:AH61"/>
    <mergeCell ref="AI61:AJ61"/>
    <mergeCell ref="AK61:AM61"/>
    <mergeCell ref="V61:W61"/>
    <mergeCell ref="X61:Y61"/>
    <mergeCell ref="Z61:AA61"/>
    <mergeCell ref="AB61:AD61"/>
    <mergeCell ref="M61:N61"/>
    <mergeCell ref="O61:P61"/>
    <mergeCell ref="Q61:R61"/>
    <mergeCell ref="S61:U61"/>
    <mergeCell ref="HU60:HV60"/>
    <mergeCell ref="HW60:HX60"/>
    <mergeCell ref="HY60:HZ60"/>
    <mergeCell ref="IA60:IC60"/>
    <mergeCell ref="IO60:IP60"/>
    <mergeCell ref="IQ60:IR60"/>
    <mergeCell ref="IS60:IU60"/>
    <mergeCell ref="ID60:IE60"/>
    <mergeCell ref="IF60:IG60"/>
    <mergeCell ref="IH60:II60"/>
    <mergeCell ref="IJ60:IL60"/>
    <mergeCell ref="IM60:IN60"/>
    <mergeCell ref="HP60:HQ60"/>
    <mergeCell ref="HR60:HT60"/>
    <mergeCell ref="HC60:HD60"/>
    <mergeCell ref="HE60:HF60"/>
    <mergeCell ref="HG60:HH60"/>
    <mergeCell ref="HI60:HK60"/>
    <mergeCell ref="HL60:HM60"/>
    <mergeCell ref="HN60:HO60"/>
    <mergeCell ref="GT60:GU60"/>
    <mergeCell ref="GV60:GW60"/>
    <mergeCell ref="GX60:GY60"/>
    <mergeCell ref="GZ60:HB60"/>
    <mergeCell ref="GK60:GL60"/>
    <mergeCell ref="GM60:GN60"/>
    <mergeCell ref="GO60:GP60"/>
    <mergeCell ref="GQ60:GS60"/>
    <mergeCell ref="GB60:GC60"/>
    <mergeCell ref="GD60:GE60"/>
    <mergeCell ref="GF60:GG60"/>
    <mergeCell ref="GH60:GJ60"/>
    <mergeCell ref="FS60:FT60"/>
    <mergeCell ref="FU60:FV60"/>
    <mergeCell ref="FW60:FX60"/>
    <mergeCell ref="FY60:GA60"/>
    <mergeCell ref="FJ60:FK60"/>
    <mergeCell ref="FL60:FM60"/>
    <mergeCell ref="FN60:FO60"/>
    <mergeCell ref="FP60:FR60"/>
    <mergeCell ref="FA60:FB60"/>
    <mergeCell ref="FC60:FD60"/>
    <mergeCell ref="FE60:FF60"/>
    <mergeCell ref="FG60:FI60"/>
    <mergeCell ref="ER60:ES60"/>
    <mergeCell ref="ET60:EU60"/>
    <mergeCell ref="EV60:EW60"/>
    <mergeCell ref="EX60:EZ60"/>
    <mergeCell ref="EI60:EJ60"/>
    <mergeCell ref="EK60:EL60"/>
    <mergeCell ref="EM60:EN60"/>
    <mergeCell ref="EO60:EQ60"/>
    <mergeCell ref="DZ60:EA60"/>
    <mergeCell ref="EB60:EC60"/>
    <mergeCell ref="ED60:EE60"/>
    <mergeCell ref="EF60:EH60"/>
    <mergeCell ref="DQ60:DR60"/>
    <mergeCell ref="DS60:DT60"/>
    <mergeCell ref="DU60:DV60"/>
    <mergeCell ref="DW60:DY60"/>
    <mergeCell ref="DH60:DI60"/>
    <mergeCell ref="DJ60:DK60"/>
    <mergeCell ref="DL60:DM60"/>
    <mergeCell ref="DN60:DP60"/>
    <mergeCell ref="CY60:CZ60"/>
    <mergeCell ref="DA60:DB60"/>
    <mergeCell ref="DC60:DD60"/>
    <mergeCell ref="DE60:DG60"/>
    <mergeCell ref="CP60:CQ60"/>
    <mergeCell ref="CR60:CS60"/>
    <mergeCell ref="CT60:CU60"/>
    <mergeCell ref="CV60:CX60"/>
    <mergeCell ref="CG60:CH60"/>
    <mergeCell ref="CI60:CJ60"/>
    <mergeCell ref="CK60:CL60"/>
    <mergeCell ref="CM60:CO60"/>
    <mergeCell ref="BX60:BY60"/>
    <mergeCell ref="BZ60:CA60"/>
    <mergeCell ref="CB60:CC60"/>
    <mergeCell ref="CD60:CF60"/>
    <mergeCell ref="BO60:BP60"/>
    <mergeCell ref="BQ60:BR60"/>
    <mergeCell ref="BS60:BT60"/>
    <mergeCell ref="BU60:BW60"/>
    <mergeCell ref="BF60:BG60"/>
    <mergeCell ref="BH60:BI60"/>
    <mergeCell ref="BJ60:BK60"/>
    <mergeCell ref="BL60:BN60"/>
    <mergeCell ref="AW60:AX60"/>
    <mergeCell ref="AY60:AZ60"/>
    <mergeCell ref="BA60:BB60"/>
    <mergeCell ref="BC60:BE60"/>
    <mergeCell ref="AN60:AO60"/>
    <mergeCell ref="AP60:AQ60"/>
    <mergeCell ref="AR60:AS60"/>
    <mergeCell ref="AT60:AV60"/>
    <mergeCell ref="AE60:AF60"/>
    <mergeCell ref="AG60:AH60"/>
    <mergeCell ref="AI60:AJ60"/>
    <mergeCell ref="AK60:AM60"/>
    <mergeCell ref="V60:W60"/>
    <mergeCell ref="X60:Y60"/>
    <mergeCell ref="Z60:AA60"/>
    <mergeCell ref="AB60:AD60"/>
    <mergeCell ref="M60:N60"/>
    <mergeCell ref="O60:P60"/>
    <mergeCell ref="Q60:R60"/>
    <mergeCell ref="S60:U60"/>
    <mergeCell ref="D61:E61"/>
    <mergeCell ref="F60:G60"/>
    <mergeCell ref="H60:I60"/>
    <mergeCell ref="J60:L60"/>
    <mergeCell ref="F61:G61"/>
    <mergeCell ref="H61:I61"/>
    <mergeCell ref="J61:L61"/>
    <mergeCell ref="IS57:IU57"/>
    <mergeCell ref="D51:E51"/>
    <mergeCell ref="F51:G51"/>
    <mergeCell ref="H51:I51"/>
    <mergeCell ref="IH57:II57"/>
    <mergeCell ref="IJ57:IL57"/>
    <mergeCell ref="IM57:IN57"/>
    <mergeCell ref="IO57:IP57"/>
    <mergeCell ref="HY57:HZ57"/>
    <mergeCell ref="D52:E52"/>
    <mergeCell ref="F52:G52"/>
    <mergeCell ref="H52:I52"/>
    <mergeCell ref="IQ57:IR57"/>
    <mergeCell ref="IA57:IC57"/>
    <mergeCell ref="ID57:IE57"/>
    <mergeCell ref="IF57:IG57"/>
    <mergeCell ref="HP57:HQ57"/>
    <mergeCell ref="HR57:HT57"/>
    <mergeCell ref="HU57:HV57"/>
    <mergeCell ref="HW57:HX57"/>
    <mergeCell ref="HG57:HH57"/>
    <mergeCell ref="HI57:HK57"/>
    <mergeCell ref="HL57:HM57"/>
    <mergeCell ref="HN57:HO57"/>
    <mergeCell ref="GX57:GY57"/>
    <mergeCell ref="GZ57:HB57"/>
    <mergeCell ref="HC57:HD57"/>
    <mergeCell ref="HE57:HF57"/>
    <mergeCell ref="GO57:GP57"/>
    <mergeCell ref="GQ57:GS57"/>
    <mergeCell ref="GT57:GU57"/>
    <mergeCell ref="GV57:GW57"/>
    <mergeCell ref="GF57:GG57"/>
    <mergeCell ref="GH57:GJ57"/>
    <mergeCell ref="GK57:GL57"/>
    <mergeCell ref="GM57:GN57"/>
    <mergeCell ref="FW57:FX57"/>
    <mergeCell ref="FY57:GA57"/>
    <mergeCell ref="GB57:GC57"/>
    <mergeCell ref="GD57:GE57"/>
    <mergeCell ref="FN57:FO57"/>
    <mergeCell ref="FP57:FR57"/>
    <mergeCell ref="FS57:FT57"/>
    <mergeCell ref="FU57:FV57"/>
    <mergeCell ref="FE57:FF57"/>
    <mergeCell ref="FG57:FI57"/>
    <mergeCell ref="FJ57:FK57"/>
    <mergeCell ref="FL57:FM57"/>
    <mergeCell ref="EV57:EW57"/>
    <mergeCell ref="EX57:EZ57"/>
    <mergeCell ref="FA57:FB57"/>
    <mergeCell ref="FC57:FD57"/>
    <mergeCell ref="EM57:EN57"/>
    <mergeCell ref="EO57:EQ57"/>
    <mergeCell ref="ER57:ES57"/>
    <mergeCell ref="ET57:EU57"/>
    <mergeCell ref="ED57:EE57"/>
    <mergeCell ref="EF57:EH57"/>
    <mergeCell ref="EI57:EJ57"/>
    <mergeCell ref="EK57:EL57"/>
    <mergeCell ref="DU57:DV57"/>
    <mergeCell ref="DW57:DY57"/>
    <mergeCell ref="DZ57:EA57"/>
    <mergeCell ref="EB57:EC57"/>
    <mergeCell ref="DL57:DM57"/>
    <mergeCell ref="DN57:DP57"/>
    <mergeCell ref="DQ57:DR57"/>
    <mergeCell ref="DS57:DT57"/>
    <mergeCell ref="DC57:DD57"/>
    <mergeCell ref="DE57:DG57"/>
    <mergeCell ref="DH57:DI57"/>
    <mergeCell ref="DJ57:DK57"/>
    <mergeCell ref="CT57:CU57"/>
    <mergeCell ref="CV57:CX57"/>
    <mergeCell ref="CY57:CZ57"/>
    <mergeCell ref="DA57:DB57"/>
    <mergeCell ref="CK57:CL57"/>
    <mergeCell ref="CM57:CO57"/>
    <mergeCell ref="CP57:CQ57"/>
    <mergeCell ref="CR57:CS57"/>
    <mergeCell ref="CB57:CC57"/>
    <mergeCell ref="CD57:CF57"/>
    <mergeCell ref="CG57:CH57"/>
    <mergeCell ref="CI57:CJ57"/>
    <mergeCell ref="BS57:BT57"/>
    <mergeCell ref="BU57:BW57"/>
    <mergeCell ref="BX57:BY57"/>
    <mergeCell ref="BZ57:CA57"/>
    <mergeCell ref="BJ57:BK57"/>
    <mergeCell ref="BL57:BN57"/>
    <mergeCell ref="BO57:BP57"/>
    <mergeCell ref="BQ57:BR57"/>
    <mergeCell ref="BA57:BB57"/>
    <mergeCell ref="BC57:BE57"/>
    <mergeCell ref="BF57:BG57"/>
    <mergeCell ref="BH57:BI57"/>
    <mergeCell ref="AR57:AS57"/>
    <mergeCell ref="AT57:AV57"/>
    <mergeCell ref="AW57:AX57"/>
    <mergeCell ref="AY57:AZ57"/>
    <mergeCell ref="AI57:AJ57"/>
    <mergeCell ref="AK57:AM57"/>
    <mergeCell ref="AN57:AO57"/>
    <mergeCell ref="AP57:AQ57"/>
    <mergeCell ref="Z57:AA57"/>
    <mergeCell ref="AB57:AD57"/>
    <mergeCell ref="AE57:AF57"/>
    <mergeCell ref="AG57:AH57"/>
    <mergeCell ref="Q57:R57"/>
    <mergeCell ref="S57:U57"/>
    <mergeCell ref="V57:W57"/>
    <mergeCell ref="X57:Y57"/>
    <mergeCell ref="H57:I57"/>
    <mergeCell ref="J57:L57"/>
    <mergeCell ref="M57:N57"/>
    <mergeCell ref="O57:P57"/>
    <mergeCell ref="IS55:IU55"/>
    <mergeCell ref="IJ55:IL55"/>
    <mergeCell ref="IM55:IN55"/>
    <mergeCell ref="IO55:IP55"/>
    <mergeCell ref="IQ55:IR55"/>
    <mergeCell ref="IA55:IC55"/>
    <mergeCell ref="ID55:IE55"/>
    <mergeCell ref="IF55:IG55"/>
    <mergeCell ref="IH55:II55"/>
    <mergeCell ref="HR55:HT55"/>
    <mergeCell ref="HU55:HV55"/>
    <mergeCell ref="HW55:HX55"/>
    <mergeCell ref="HY55:HZ55"/>
    <mergeCell ref="HI55:HK55"/>
    <mergeCell ref="HL55:HM55"/>
    <mergeCell ref="HN55:HO55"/>
    <mergeCell ref="HP55:HQ55"/>
    <mergeCell ref="GZ55:HB55"/>
    <mergeCell ref="HC55:HD55"/>
    <mergeCell ref="HE55:HF55"/>
    <mergeCell ref="HG55:HH55"/>
    <mergeCell ref="GQ55:GS55"/>
    <mergeCell ref="GT55:GU55"/>
    <mergeCell ref="GV55:GW55"/>
    <mergeCell ref="GX55:GY55"/>
    <mergeCell ref="GH55:GJ55"/>
    <mergeCell ref="GK55:GL55"/>
    <mergeCell ref="GM55:GN55"/>
    <mergeCell ref="GO55:GP55"/>
    <mergeCell ref="FY55:GA55"/>
    <mergeCell ref="GB55:GC55"/>
    <mergeCell ref="GD55:GE55"/>
    <mergeCell ref="GF55:GG55"/>
    <mergeCell ref="FP55:FR55"/>
    <mergeCell ref="FS55:FT55"/>
    <mergeCell ref="FU55:FV55"/>
    <mergeCell ref="FW55:FX55"/>
    <mergeCell ref="FG55:FI55"/>
    <mergeCell ref="FJ55:FK55"/>
    <mergeCell ref="FL55:FM55"/>
    <mergeCell ref="FN55:FO55"/>
    <mergeCell ref="EX55:EZ55"/>
    <mergeCell ref="FA55:FB55"/>
    <mergeCell ref="FC55:FD55"/>
    <mergeCell ref="FE55:FF55"/>
    <mergeCell ref="EO55:EQ55"/>
    <mergeCell ref="ER55:ES55"/>
    <mergeCell ref="ET55:EU55"/>
    <mergeCell ref="EV55:EW55"/>
    <mergeCell ref="EF55:EH55"/>
    <mergeCell ref="EI55:EJ55"/>
    <mergeCell ref="EK55:EL55"/>
    <mergeCell ref="EM55:EN55"/>
    <mergeCell ref="DW55:DY55"/>
    <mergeCell ref="DZ55:EA55"/>
    <mergeCell ref="EB55:EC55"/>
    <mergeCell ref="ED55:EE55"/>
    <mergeCell ref="DN55:DP55"/>
    <mergeCell ref="DQ55:DR55"/>
    <mergeCell ref="DS55:DT55"/>
    <mergeCell ref="DU55:DV55"/>
    <mergeCell ref="DE55:DG55"/>
    <mergeCell ref="DH55:DI55"/>
    <mergeCell ref="DJ55:DK55"/>
    <mergeCell ref="DL55:DM55"/>
    <mergeCell ref="CV55:CX55"/>
    <mergeCell ref="CY55:CZ55"/>
    <mergeCell ref="DA55:DB55"/>
    <mergeCell ref="DC55:DD55"/>
    <mergeCell ref="CM55:CO55"/>
    <mergeCell ref="CP55:CQ55"/>
    <mergeCell ref="CR55:CS55"/>
    <mergeCell ref="CT55:CU55"/>
    <mergeCell ref="CD55:CF55"/>
    <mergeCell ref="CG55:CH55"/>
    <mergeCell ref="CI55:CJ55"/>
    <mergeCell ref="CK55:CL55"/>
    <mergeCell ref="BU55:BW55"/>
    <mergeCell ref="BX55:BY55"/>
    <mergeCell ref="BZ55:CA55"/>
    <mergeCell ref="CB55:CC55"/>
    <mergeCell ref="BL55:BN55"/>
    <mergeCell ref="BO55:BP55"/>
    <mergeCell ref="BQ55:BR55"/>
    <mergeCell ref="BS55:BT55"/>
    <mergeCell ref="BC55:BE55"/>
    <mergeCell ref="BF55:BG55"/>
    <mergeCell ref="BH55:BI55"/>
    <mergeCell ref="BJ55:BK55"/>
    <mergeCell ref="AT55:AV55"/>
    <mergeCell ref="AW55:AX55"/>
    <mergeCell ref="AY55:AZ55"/>
    <mergeCell ref="BA55:BB55"/>
    <mergeCell ref="AK55:AM55"/>
    <mergeCell ref="AN55:AO55"/>
    <mergeCell ref="AP55:AQ55"/>
    <mergeCell ref="AR55:AS55"/>
    <mergeCell ref="AB55:AD55"/>
    <mergeCell ref="AE55:AF55"/>
    <mergeCell ref="AG55:AH55"/>
    <mergeCell ref="AI55:AJ55"/>
    <mergeCell ref="S55:U55"/>
    <mergeCell ref="V55:W55"/>
    <mergeCell ref="X55:Y55"/>
    <mergeCell ref="Z55:AA55"/>
    <mergeCell ref="J55:L55"/>
    <mergeCell ref="M55:N55"/>
    <mergeCell ref="O55:P55"/>
    <mergeCell ref="Q55:R55"/>
    <mergeCell ref="D55:E55"/>
    <mergeCell ref="F55:G55"/>
    <mergeCell ref="H55:I55"/>
    <mergeCell ref="A48:C48"/>
    <mergeCell ref="D48:E48"/>
    <mergeCell ref="F48:G48"/>
    <mergeCell ref="H48:I48"/>
    <mergeCell ref="A49:C49"/>
    <mergeCell ref="D49:E49"/>
    <mergeCell ref="F49:G49"/>
    <mergeCell ref="A47:C47"/>
    <mergeCell ref="D47:E47"/>
    <mergeCell ref="F47:G47"/>
    <mergeCell ref="H47:I47"/>
    <mergeCell ref="D46:E46"/>
    <mergeCell ref="F46:G46"/>
    <mergeCell ref="H46:I46"/>
    <mergeCell ref="D45:E45"/>
    <mergeCell ref="F45:G45"/>
    <mergeCell ref="H45:I45"/>
    <mergeCell ref="D44:E44"/>
    <mergeCell ref="F44:G44"/>
    <mergeCell ref="H44:I44"/>
    <mergeCell ref="A43:C43"/>
    <mergeCell ref="D43:E43"/>
    <mergeCell ref="F43:G43"/>
    <mergeCell ref="H43:I43"/>
    <mergeCell ref="A42:C42"/>
    <mergeCell ref="D42:E42"/>
    <mergeCell ref="F42:G42"/>
    <mergeCell ref="H42:I42"/>
    <mergeCell ref="A41:C41"/>
    <mergeCell ref="D41:E41"/>
    <mergeCell ref="F41:G41"/>
    <mergeCell ref="H41:I41"/>
    <mergeCell ref="A40:C40"/>
    <mergeCell ref="D40:E40"/>
    <mergeCell ref="F40:G40"/>
    <mergeCell ref="H40:I40"/>
    <mergeCell ref="A39:C39"/>
    <mergeCell ref="D39:E39"/>
    <mergeCell ref="F39:G39"/>
    <mergeCell ref="H39:I39"/>
    <mergeCell ref="A38:C38"/>
    <mergeCell ref="D38:E38"/>
    <mergeCell ref="F38:G38"/>
    <mergeCell ref="H38:I38"/>
    <mergeCell ref="HU84:HV84"/>
    <mergeCell ref="HW84:HX84"/>
    <mergeCell ref="HY84:HZ84"/>
    <mergeCell ref="IA84:IC84"/>
    <mergeCell ref="IS84:IU84"/>
    <mergeCell ref="ID84:IE84"/>
    <mergeCell ref="IF84:IG84"/>
    <mergeCell ref="IH84:II84"/>
    <mergeCell ref="IJ84:IL84"/>
    <mergeCell ref="IM84:IN84"/>
    <mergeCell ref="IO84:IP84"/>
    <mergeCell ref="IQ84:IR84"/>
    <mergeCell ref="HP84:HQ84"/>
    <mergeCell ref="HR84:HT84"/>
    <mergeCell ref="HC84:HD84"/>
    <mergeCell ref="HE84:HF84"/>
    <mergeCell ref="HG84:HH84"/>
    <mergeCell ref="HI84:HK84"/>
    <mergeCell ref="HL84:HM84"/>
    <mergeCell ref="HN84:HO84"/>
    <mergeCell ref="GT84:GU84"/>
    <mergeCell ref="GV84:GW84"/>
    <mergeCell ref="GX84:GY84"/>
    <mergeCell ref="GZ84:HB84"/>
    <mergeCell ref="GK84:GL84"/>
    <mergeCell ref="GM84:GN84"/>
    <mergeCell ref="GO84:GP84"/>
    <mergeCell ref="GQ84:GS84"/>
    <mergeCell ref="GB84:GC84"/>
    <mergeCell ref="GD84:GE84"/>
    <mergeCell ref="GF84:GG84"/>
    <mergeCell ref="GH84:GJ84"/>
    <mergeCell ref="FS84:FT84"/>
    <mergeCell ref="FU84:FV84"/>
    <mergeCell ref="FW84:FX84"/>
    <mergeCell ref="FY84:GA84"/>
    <mergeCell ref="FJ84:FK84"/>
    <mergeCell ref="FL84:FM84"/>
    <mergeCell ref="FN84:FO84"/>
    <mergeCell ref="FP84:FR84"/>
    <mergeCell ref="FA84:FB84"/>
    <mergeCell ref="FC84:FD84"/>
    <mergeCell ref="FE84:FF84"/>
    <mergeCell ref="FG84:FI84"/>
    <mergeCell ref="ER84:ES84"/>
    <mergeCell ref="ET84:EU84"/>
    <mergeCell ref="EV84:EW84"/>
    <mergeCell ref="EX84:EZ84"/>
    <mergeCell ref="EI84:EJ84"/>
    <mergeCell ref="EK84:EL84"/>
    <mergeCell ref="EM84:EN84"/>
    <mergeCell ref="EO84:EQ84"/>
    <mergeCell ref="DZ84:EA84"/>
    <mergeCell ref="EB84:EC84"/>
    <mergeCell ref="ED84:EE84"/>
    <mergeCell ref="EF84:EH84"/>
    <mergeCell ref="DQ84:DR84"/>
    <mergeCell ref="DS84:DT84"/>
    <mergeCell ref="DU84:DV84"/>
    <mergeCell ref="DW84:DY84"/>
    <mergeCell ref="DH84:DI84"/>
    <mergeCell ref="DJ84:DK84"/>
    <mergeCell ref="DL84:DM84"/>
    <mergeCell ref="DN84:DP84"/>
    <mergeCell ref="CY84:CZ84"/>
    <mergeCell ref="DA84:DB84"/>
    <mergeCell ref="DC84:DD84"/>
    <mergeCell ref="DE84:DG84"/>
    <mergeCell ref="CP84:CQ84"/>
    <mergeCell ref="CR84:CS84"/>
    <mergeCell ref="CT84:CU84"/>
    <mergeCell ref="CV84:CX84"/>
    <mergeCell ref="CG84:CH84"/>
    <mergeCell ref="CI84:CJ84"/>
    <mergeCell ref="CK84:CL84"/>
    <mergeCell ref="CM84:CO84"/>
    <mergeCell ref="BX84:BY84"/>
    <mergeCell ref="BZ84:CA84"/>
    <mergeCell ref="CB84:CC84"/>
    <mergeCell ref="CD84:CF84"/>
    <mergeCell ref="BO84:BP84"/>
    <mergeCell ref="BQ84:BR84"/>
    <mergeCell ref="BS84:BT84"/>
    <mergeCell ref="BU84:BW84"/>
    <mergeCell ref="BF84:BG84"/>
    <mergeCell ref="BH84:BI84"/>
    <mergeCell ref="BJ84:BK84"/>
    <mergeCell ref="BL84:BN84"/>
    <mergeCell ref="AW84:AX84"/>
    <mergeCell ref="AY84:AZ84"/>
    <mergeCell ref="BA84:BB84"/>
    <mergeCell ref="BC84:BE84"/>
    <mergeCell ref="AN84:AO84"/>
    <mergeCell ref="AP84:AQ84"/>
    <mergeCell ref="AR84:AS84"/>
    <mergeCell ref="AT84:AV84"/>
    <mergeCell ref="AE84:AF84"/>
    <mergeCell ref="AG84:AH84"/>
    <mergeCell ref="AI84:AJ84"/>
    <mergeCell ref="AK84:AM84"/>
    <mergeCell ref="V84:W84"/>
    <mergeCell ref="X84:Y84"/>
    <mergeCell ref="Z84:AA84"/>
    <mergeCell ref="AB84:AD84"/>
    <mergeCell ref="M84:N84"/>
    <mergeCell ref="O84:P84"/>
    <mergeCell ref="Q84:R84"/>
    <mergeCell ref="S84:U84"/>
    <mergeCell ref="IS83:IU83"/>
    <mergeCell ref="A26:C26"/>
    <mergeCell ref="D26:E26"/>
    <mergeCell ref="F26:G26"/>
    <mergeCell ref="H26:I26"/>
    <mergeCell ref="H35:I35"/>
    <mergeCell ref="D37:E37"/>
    <mergeCell ref="D36:E36"/>
    <mergeCell ref="D35:E35"/>
    <mergeCell ref="F35:G35"/>
    <mergeCell ref="IJ83:IL83"/>
    <mergeCell ref="IM83:IN83"/>
    <mergeCell ref="IO83:IP83"/>
    <mergeCell ref="IQ83:IR83"/>
    <mergeCell ref="IA83:IC83"/>
    <mergeCell ref="ID83:IE83"/>
    <mergeCell ref="IF83:IG83"/>
    <mergeCell ref="IH83:II83"/>
    <mergeCell ref="HR83:HT83"/>
    <mergeCell ref="HU83:HV83"/>
    <mergeCell ref="HW83:HX83"/>
    <mergeCell ref="HY83:HZ83"/>
    <mergeCell ref="HI83:HK83"/>
    <mergeCell ref="HL83:HM83"/>
    <mergeCell ref="HN83:HO83"/>
    <mergeCell ref="HP83:HQ83"/>
    <mergeCell ref="GZ83:HB83"/>
    <mergeCell ref="HC83:HD83"/>
    <mergeCell ref="HE83:HF83"/>
    <mergeCell ref="HG83:HH83"/>
    <mergeCell ref="GQ83:GS83"/>
    <mergeCell ref="GT83:GU83"/>
    <mergeCell ref="GV83:GW83"/>
    <mergeCell ref="GX83:GY83"/>
    <mergeCell ref="GH83:GJ83"/>
    <mergeCell ref="GK83:GL83"/>
    <mergeCell ref="GM83:GN83"/>
    <mergeCell ref="GO83:GP83"/>
    <mergeCell ref="FY83:GA83"/>
    <mergeCell ref="GB83:GC83"/>
    <mergeCell ref="GD83:GE83"/>
    <mergeCell ref="GF83:GG83"/>
    <mergeCell ref="FP83:FR83"/>
    <mergeCell ref="FS83:FT83"/>
    <mergeCell ref="FU83:FV83"/>
    <mergeCell ref="FW83:FX83"/>
    <mergeCell ref="FG83:FI83"/>
    <mergeCell ref="FJ83:FK83"/>
    <mergeCell ref="FL83:FM83"/>
    <mergeCell ref="FN83:FO83"/>
    <mergeCell ref="EX83:EZ83"/>
    <mergeCell ref="FA83:FB83"/>
    <mergeCell ref="FC83:FD83"/>
    <mergeCell ref="FE83:FF83"/>
    <mergeCell ref="EO83:EQ83"/>
    <mergeCell ref="ER83:ES83"/>
    <mergeCell ref="ET83:EU83"/>
    <mergeCell ref="EV83:EW83"/>
    <mergeCell ref="EF83:EH83"/>
    <mergeCell ref="EI83:EJ83"/>
    <mergeCell ref="EK83:EL83"/>
    <mergeCell ref="EM83:EN83"/>
    <mergeCell ref="DW83:DY83"/>
    <mergeCell ref="DZ83:EA83"/>
    <mergeCell ref="EB83:EC83"/>
    <mergeCell ref="ED83:EE83"/>
    <mergeCell ref="DN83:DP83"/>
    <mergeCell ref="DQ83:DR83"/>
    <mergeCell ref="DS83:DT83"/>
    <mergeCell ref="DU83:DV83"/>
    <mergeCell ref="DE83:DG83"/>
    <mergeCell ref="DH83:DI83"/>
    <mergeCell ref="DJ83:DK83"/>
    <mergeCell ref="DL83:DM83"/>
    <mergeCell ref="CV83:CX83"/>
    <mergeCell ref="CY83:CZ83"/>
    <mergeCell ref="DA83:DB83"/>
    <mergeCell ref="DC83:DD83"/>
    <mergeCell ref="CM83:CO83"/>
    <mergeCell ref="CP83:CQ83"/>
    <mergeCell ref="CR83:CS83"/>
    <mergeCell ref="CT83:CU83"/>
    <mergeCell ref="CD83:CF83"/>
    <mergeCell ref="CG83:CH83"/>
    <mergeCell ref="CI83:CJ83"/>
    <mergeCell ref="CK83:CL83"/>
    <mergeCell ref="BU83:BW83"/>
    <mergeCell ref="BX83:BY83"/>
    <mergeCell ref="BZ83:CA83"/>
    <mergeCell ref="CB83:CC83"/>
    <mergeCell ref="BL83:BN83"/>
    <mergeCell ref="BO83:BP83"/>
    <mergeCell ref="BQ83:BR83"/>
    <mergeCell ref="BS83:BT83"/>
    <mergeCell ref="BC83:BE83"/>
    <mergeCell ref="BF83:BG83"/>
    <mergeCell ref="BH83:BI83"/>
    <mergeCell ref="BJ83:BK83"/>
    <mergeCell ref="AT83:AV83"/>
    <mergeCell ref="AW83:AX83"/>
    <mergeCell ref="AY83:AZ83"/>
    <mergeCell ref="BA83:BB83"/>
    <mergeCell ref="AK83:AM83"/>
    <mergeCell ref="AN83:AO83"/>
    <mergeCell ref="AP83:AQ83"/>
    <mergeCell ref="AR83:AS83"/>
    <mergeCell ref="AB83:AD83"/>
    <mergeCell ref="AE83:AF83"/>
    <mergeCell ref="AG83:AH83"/>
    <mergeCell ref="AI83:AJ83"/>
    <mergeCell ref="S83:U83"/>
    <mergeCell ref="V83:W83"/>
    <mergeCell ref="X83:Y83"/>
    <mergeCell ref="Z83:AA83"/>
    <mergeCell ref="F21:G21"/>
    <mergeCell ref="M83:N83"/>
    <mergeCell ref="O83:P83"/>
    <mergeCell ref="Q83:R83"/>
    <mergeCell ref="M75:N75"/>
    <mergeCell ref="O75:P75"/>
    <mergeCell ref="Q75:R75"/>
    <mergeCell ref="M73:N73"/>
    <mergeCell ref="O73:P73"/>
    <mergeCell ref="Q73:R73"/>
    <mergeCell ref="A25:C25"/>
    <mergeCell ref="D25:E25"/>
    <mergeCell ref="F25:G25"/>
    <mergeCell ref="H25:I25"/>
    <mergeCell ref="A11:C11"/>
    <mergeCell ref="D11:E11"/>
    <mergeCell ref="F11:G11"/>
    <mergeCell ref="H11:I11"/>
    <mergeCell ref="A10:C10"/>
    <mergeCell ref="D10:E10"/>
    <mergeCell ref="F10:G10"/>
    <mergeCell ref="H10:I10"/>
    <mergeCell ref="IM75:IN75"/>
    <mergeCell ref="IO75:IP75"/>
    <mergeCell ref="IQ75:IR75"/>
    <mergeCell ref="IS75:IU75"/>
    <mergeCell ref="ID75:IE75"/>
    <mergeCell ref="IF75:IG75"/>
    <mergeCell ref="IH75:II75"/>
    <mergeCell ref="IJ75:IL75"/>
    <mergeCell ref="HU75:HV75"/>
    <mergeCell ref="HW75:HX75"/>
    <mergeCell ref="HY75:HZ75"/>
    <mergeCell ref="IA75:IC75"/>
    <mergeCell ref="HL75:HM75"/>
    <mergeCell ref="HN75:HO75"/>
    <mergeCell ref="HP75:HQ75"/>
    <mergeCell ref="HR75:HT75"/>
    <mergeCell ref="HC75:HD75"/>
    <mergeCell ref="HE75:HF75"/>
    <mergeCell ref="HG75:HH75"/>
    <mergeCell ref="HI75:HK75"/>
    <mergeCell ref="GT75:GU75"/>
    <mergeCell ref="GV75:GW75"/>
    <mergeCell ref="GX75:GY75"/>
    <mergeCell ref="GZ75:HB75"/>
    <mergeCell ref="GK75:GL75"/>
    <mergeCell ref="GM75:GN75"/>
    <mergeCell ref="GO75:GP75"/>
    <mergeCell ref="GQ75:GS75"/>
    <mergeCell ref="GB75:GC75"/>
    <mergeCell ref="GD75:GE75"/>
    <mergeCell ref="GF75:GG75"/>
    <mergeCell ref="GH75:GJ75"/>
    <mergeCell ref="FS75:FT75"/>
    <mergeCell ref="FU75:FV75"/>
    <mergeCell ref="FW75:FX75"/>
    <mergeCell ref="FY75:GA75"/>
    <mergeCell ref="FJ75:FK75"/>
    <mergeCell ref="FL75:FM75"/>
    <mergeCell ref="FN75:FO75"/>
    <mergeCell ref="FP75:FR75"/>
    <mergeCell ref="FA75:FB75"/>
    <mergeCell ref="FC75:FD75"/>
    <mergeCell ref="FE75:FF75"/>
    <mergeCell ref="FG75:FI75"/>
    <mergeCell ref="ER75:ES75"/>
    <mergeCell ref="ET75:EU75"/>
    <mergeCell ref="EV75:EW75"/>
    <mergeCell ref="EX75:EZ75"/>
    <mergeCell ref="EI75:EJ75"/>
    <mergeCell ref="EK75:EL75"/>
    <mergeCell ref="EM75:EN75"/>
    <mergeCell ref="EO75:EQ75"/>
    <mergeCell ref="DZ75:EA75"/>
    <mergeCell ref="EB75:EC75"/>
    <mergeCell ref="ED75:EE75"/>
    <mergeCell ref="EF75:EH75"/>
    <mergeCell ref="DQ75:DR75"/>
    <mergeCell ref="DS75:DT75"/>
    <mergeCell ref="DU75:DV75"/>
    <mergeCell ref="DW75:DY75"/>
    <mergeCell ref="DH75:DI75"/>
    <mergeCell ref="DJ75:DK75"/>
    <mergeCell ref="DL75:DM75"/>
    <mergeCell ref="DN75:DP75"/>
    <mergeCell ref="CY75:CZ75"/>
    <mergeCell ref="DA75:DB75"/>
    <mergeCell ref="DC75:DD75"/>
    <mergeCell ref="DE75:DG75"/>
    <mergeCell ref="CP75:CQ75"/>
    <mergeCell ref="CR75:CS75"/>
    <mergeCell ref="CT75:CU75"/>
    <mergeCell ref="CV75:CX75"/>
    <mergeCell ref="CG75:CH75"/>
    <mergeCell ref="CI75:CJ75"/>
    <mergeCell ref="CK75:CL75"/>
    <mergeCell ref="CM75:CO75"/>
    <mergeCell ref="BX75:BY75"/>
    <mergeCell ref="BZ75:CA75"/>
    <mergeCell ref="CB75:CC75"/>
    <mergeCell ref="CD75:CF75"/>
    <mergeCell ref="BO75:BP75"/>
    <mergeCell ref="BQ75:BR75"/>
    <mergeCell ref="BS75:BT75"/>
    <mergeCell ref="BU75:BW75"/>
    <mergeCell ref="BF75:BG75"/>
    <mergeCell ref="BH75:BI75"/>
    <mergeCell ref="BJ75:BK75"/>
    <mergeCell ref="BL75:BN75"/>
    <mergeCell ref="AW75:AX75"/>
    <mergeCell ref="AY75:AZ75"/>
    <mergeCell ref="BA75:BB75"/>
    <mergeCell ref="BC75:BE75"/>
    <mergeCell ref="AN75:AO75"/>
    <mergeCell ref="AP75:AQ75"/>
    <mergeCell ref="AR75:AS75"/>
    <mergeCell ref="AT75:AV75"/>
    <mergeCell ref="AE75:AF75"/>
    <mergeCell ref="AG75:AH75"/>
    <mergeCell ref="AI75:AJ75"/>
    <mergeCell ref="AK75:AM75"/>
    <mergeCell ref="V75:W75"/>
    <mergeCell ref="X75:Y75"/>
    <mergeCell ref="Z75:AA75"/>
    <mergeCell ref="AB75:AD75"/>
    <mergeCell ref="S75:U75"/>
    <mergeCell ref="IS72:IU72"/>
    <mergeCell ref="A17:C17"/>
    <mergeCell ref="D17:E17"/>
    <mergeCell ref="F17:G17"/>
    <mergeCell ref="H17:I17"/>
    <mergeCell ref="A19:C19"/>
    <mergeCell ref="D19:E19"/>
    <mergeCell ref="F19:G19"/>
    <mergeCell ref="H19:I19"/>
    <mergeCell ref="A20:C20"/>
    <mergeCell ref="IJ72:IL72"/>
    <mergeCell ref="IM72:IN72"/>
    <mergeCell ref="IO72:IP72"/>
    <mergeCell ref="HR72:HT72"/>
    <mergeCell ref="HU72:HV72"/>
    <mergeCell ref="HW72:HX72"/>
    <mergeCell ref="HY72:HZ72"/>
    <mergeCell ref="HI72:HK72"/>
    <mergeCell ref="HL72:HM72"/>
    <mergeCell ref="IQ72:IR72"/>
    <mergeCell ref="IA72:IC72"/>
    <mergeCell ref="ID72:IE72"/>
    <mergeCell ref="IF72:IG72"/>
    <mergeCell ref="IH72:II72"/>
    <mergeCell ref="HP72:HQ72"/>
    <mergeCell ref="GZ72:HB72"/>
    <mergeCell ref="HC72:HD72"/>
    <mergeCell ref="HE72:HF72"/>
    <mergeCell ref="HG72:HH72"/>
    <mergeCell ref="GT72:GU72"/>
    <mergeCell ref="GV72:GW72"/>
    <mergeCell ref="GX72:GY72"/>
    <mergeCell ref="HN72:HO72"/>
    <mergeCell ref="GK72:GL72"/>
    <mergeCell ref="GM72:GN72"/>
    <mergeCell ref="GO72:GP72"/>
    <mergeCell ref="GQ72:GS72"/>
    <mergeCell ref="GB72:GC72"/>
    <mergeCell ref="GD72:GE72"/>
    <mergeCell ref="GF72:GG72"/>
    <mergeCell ref="GH72:GJ72"/>
    <mergeCell ref="FS72:FT72"/>
    <mergeCell ref="FU72:FV72"/>
    <mergeCell ref="FW72:FX72"/>
    <mergeCell ref="FY72:GA72"/>
    <mergeCell ref="FJ72:FK72"/>
    <mergeCell ref="FL72:FM72"/>
    <mergeCell ref="FN72:FO72"/>
    <mergeCell ref="FP72:FR72"/>
    <mergeCell ref="FA72:FB72"/>
    <mergeCell ref="FC72:FD72"/>
    <mergeCell ref="FE72:FF72"/>
    <mergeCell ref="FG72:FI72"/>
    <mergeCell ref="ER72:ES72"/>
    <mergeCell ref="ET72:EU72"/>
    <mergeCell ref="EV72:EW72"/>
    <mergeCell ref="EX72:EZ72"/>
    <mergeCell ref="EI72:EJ72"/>
    <mergeCell ref="EK72:EL72"/>
    <mergeCell ref="EM72:EN72"/>
    <mergeCell ref="EO72:EQ72"/>
    <mergeCell ref="DZ72:EA72"/>
    <mergeCell ref="EB72:EC72"/>
    <mergeCell ref="ED72:EE72"/>
    <mergeCell ref="EF72:EH72"/>
    <mergeCell ref="DQ72:DR72"/>
    <mergeCell ref="DS72:DT72"/>
    <mergeCell ref="DU72:DV72"/>
    <mergeCell ref="DW72:DY72"/>
    <mergeCell ref="DH72:DI72"/>
    <mergeCell ref="DJ72:DK72"/>
    <mergeCell ref="DL72:DM72"/>
    <mergeCell ref="DN72:DP72"/>
    <mergeCell ref="CY72:CZ72"/>
    <mergeCell ref="DA72:DB72"/>
    <mergeCell ref="DC72:DD72"/>
    <mergeCell ref="DE72:DG72"/>
    <mergeCell ref="CP72:CQ72"/>
    <mergeCell ref="CR72:CS72"/>
    <mergeCell ref="CT72:CU72"/>
    <mergeCell ref="CV72:CX72"/>
    <mergeCell ref="CG72:CH72"/>
    <mergeCell ref="CI72:CJ72"/>
    <mergeCell ref="CK72:CL72"/>
    <mergeCell ref="CM72:CO72"/>
    <mergeCell ref="BX72:BY72"/>
    <mergeCell ref="BZ72:CA72"/>
    <mergeCell ref="CB72:CC72"/>
    <mergeCell ref="CD72:CF72"/>
    <mergeCell ref="BO72:BP72"/>
    <mergeCell ref="BQ72:BR72"/>
    <mergeCell ref="BS72:BT72"/>
    <mergeCell ref="BU72:BW72"/>
    <mergeCell ref="BF72:BG72"/>
    <mergeCell ref="BH72:BI72"/>
    <mergeCell ref="BJ72:BK72"/>
    <mergeCell ref="BL72:BN72"/>
    <mergeCell ref="AW72:AX72"/>
    <mergeCell ref="AY72:AZ72"/>
    <mergeCell ref="BA72:BB72"/>
    <mergeCell ref="BC72:BE72"/>
    <mergeCell ref="AN72:AO72"/>
    <mergeCell ref="AP72:AQ72"/>
    <mergeCell ref="AR72:AS72"/>
    <mergeCell ref="AT72:AV72"/>
    <mergeCell ref="AE72:AF72"/>
    <mergeCell ref="AG72:AH72"/>
    <mergeCell ref="AI72:AJ72"/>
    <mergeCell ref="AK72:AM72"/>
    <mergeCell ref="V72:W72"/>
    <mergeCell ref="X72:Y72"/>
    <mergeCell ref="Z72:AA72"/>
    <mergeCell ref="AB72:AD72"/>
    <mergeCell ref="A14:C14"/>
    <mergeCell ref="D14:E14"/>
    <mergeCell ref="F14:G14"/>
    <mergeCell ref="H14:I14"/>
    <mergeCell ref="A13:C13"/>
    <mergeCell ref="D13:E13"/>
    <mergeCell ref="F13:G13"/>
    <mergeCell ref="H13:I13"/>
    <mergeCell ref="A12:C12"/>
    <mergeCell ref="D12:E12"/>
    <mergeCell ref="F12:G12"/>
    <mergeCell ref="H12:I12"/>
    <mergeCell ref="A15:C15"/>
    <mergeCell ref="D15:E15"/>
    <mergeCell ref="F15:G15"/>
    <mergeCell ref="H15:I15"/>
    <mergeCell ref="M72:N72"/>
    <mergeCell ref="O72:P72"/>
    <mergeCell ref="Q72:R72"/>
    <mergeCell ref="S73:U73"/>
    <mergeCell ref="S72:U72"/>
    <mergeCell ref="V73:W73"/>
    <mergeCell ref="X73:Y73"/>
    <mergeCell ref="Z73:AA73"/>
    <mergeCell ref="AB73:AD73"/>
    <mergeCell ref="AE73:AF73"/>
    <mergeCell ref="AG73:AH73"/>
    <mergeCell ref="AI73:AJ73"/>
    <mergeCell ref="AK73:AM73"/>
    <mergeCell ref="AN73:AO73"/>
    <mergeCell ref="AP73:AQ73"/>
    <mergeCell ref="AR73:AS73"/>
    <mergeCell ref="AT73:AV73"/>
    <mergeCell ref="AW73:AX73"/>
    <mergeCell ref="AY73:AZ73"/>
    <mergeCell ref="BA73:BB73"/>
    <mergeCell ref="BC73:BE73"/>
    <mergeCell ref="BF73:BG73"/>
    <mergeCell ref="BH73:BI73"/>
    <mergeCell ref="BJ73:BK73"/>
    <mergeCell ref="BL73:BN73"/>
    <mergeCell ref="BO73:BP73"/>
    <mergeCell ref="BQ73:BR73"/>
    <mergeCell ref="BS73:BT73"/>
    <mergeCell ref="BU73:BW73"/>
    <mergeCell ref="BX73:BY73"/>
    <mergeCell ref="BZ73:CA73"/>
    <mergeCell ref="CB73:CC73"/>
    <mergeCell ref="CD73:CF73"/>
    <mergeCell ref="CG73:CH73"/>
    <mergeCell ref="CI73:CJ73"/>
    <mergeCell ref="CK73:CL73"/>
    <mergeCell ref="CM73:CO73"/>
    <mergeCell ref="CP73:CQ73"/>
    <mergeCell ref="CR73:CS73"/>
    <mergeCell ref="CT73:CU73"/>
    <mergeCell ref="CV73:CX73"/>
    <mergeCell ref="CY73:CZ73"/>
    <mergeCell ref="DA73:DB73"/>
    <mergeCell ref="DC73:DD73"/>
    <mergeCell ref="DE73:DG73"/>
    <mergeCell ref="DH73:DI73"/>
    <mergeCell ref="DJ73:DK73"/>
    <mergeCell ref="DL73:DM73"/>
    <mergeCell ref="DN73:DP73"/>
    <mergeCell ref="DQ73:DR73"/>
    <mergeCell ref="DS73:DT73"/>
    <mergeCell ref="DU73:DV73"/>
    <mergeCell ref="DW73:DY73"/>
    <mergeCell ref="DZ73:EA73"/>
    <mergeCell ref="EB73:EC73"/>
    <mergeCell ref="ED73:EE73"/>
    <mergeCell ref="EF73:EH73"/>
    <mergeCell ref="EI73:EJ73"/>
    <mergeCell ref="EK73:EL73"/>
    <mergeCell ref="EM73:EN73"/>
    <mergeCell ref="EO73:EQ73"/>
    <mergeCell ref="ER73:ES73"/>
    <mergeCell ref="ET73:EU73"/>
    <mergeCell ref="EV73:EW73"/>
    <mergeCell ref="EX73:EZ73"/>
    <mergeCell ref="FA73:FB73"/>
    <mergeCell ref="FC73:FD73"/>
    <mergeCell ref="FE73:FF73"/>
    <mergeCell ref="FG73:FI73"/>
    <mergeCell ref="FJ73:FK73"/>
    <mergeCell ref="FL73:FM73"/>
    <mergeCell ref="FN73:FO73"/>
    <mergeCell ref="FP73:FR73"/>
    <mergeCell ref="FS73:FT73"/>
    <mergeCell ref="FU73:FV73"/>
    <mergeCell ref="FW73:FX73"/>
    <mergeCell ref="FY73:GA73"/>
    <mergeCell ref="GB73:GC73"/>
    <mergeCell ref="GD73:GE73"/>
    <mergeCell ref="GF73:GG73"/>
    <mergeCell ref="GH73:GJ73"/>
    <mergeCell ref="GK73:GL73"/>
    <mergeCell ref="GM73:GN73"/>
    <mergeCell ref="GO73:GP73"/>
    <mergeCell ref="GQ73:GS73"/>
    <mergeCell ref="GT73:GU73"/>
    <mergeCell ref="GV73:GW73"/>
    <mergeCell ref="GX73:GY73"/>
    <mergeCell ref="GZ73:HB73"/>
    <mergeCell ref="HC73:HD73"/>
    <mergeCell ref="HE73:HF73"/>
    <mergeCell ref="HG73:HH73"/>
    <mergeCell ref="HI73:HK73"/>
    <mergeCell ref="HL73:HM73"/>
    <mergeCell ref="HN73:HO73"/>
    <mergeCell ref="HP73:HQ73"/>
    <mergeCell ref="ID73:IE73"/>
    <mergeCell ref="IF73:IG73"/>
    <mergeCell ref="IH73:II73"/>
    <mergeCell ref="HR73:HT73"/>
    <mergeCell ref="HU73:HV73"/>
    <mergeCell ref="HW73:HX73"/>
    <mergeCell ref="HY73:HZ73"/>
    <mergeCell ref="M74:N74"/>
    <mergeCell ref="O74:P74"/>
    <mergeCell ref="Q74:R74"/>
    <mergeCell ref="S74:U74"/>
    <mergeCell ref="IS73:IU73"/>
    <mergeCell ref="A16:C16"/>
    <mergeCell ref="D16:E16"/>
    <mergeCell ref="F16:G16"/>
    <mergeCell ref="H16:I16"/>
    <mergeCell ref="IJ73:IL73"/>
    <mergeCell ref="IM73:IN73"/>
    <mergeCell ref="IO73:IP73"/>
    <mergeCell ref="IQ73:IR73"/>
    <mergeCell ref="IA73:IC73"/>
    <mergeCell ref="V74:W74"/>
    <mergeCell ref="X74:Y74"/>
    <mergeCell ref="Z74:AA74"/>
    <mergeCell ref="AB74:AD74"/>
    <mergeCell ref="AE74:AF74"/>
    <mergeCell ref="AG74:AH74"/>
    <mergeCell ref="AI74:AJ74"/>
    <mergeCell ref="AK74:AM74"/>
    <mergeCell ref="AN74:AO74"/>
    <mergeCell ref="AP74:AQ74"/>
    <mergeCell ref="AR74:AS74"/>
    <mergeCell ref="AT74:AV74"/>
    <mergeCell ref="AW74:AX74"/>
    <mergeCell ref="AY74:AZ74"/>
    <mergeCell ref="BA74:BB74"/>
    <mergeCell ref="BC74:BE74"/>
    <mergeCell ref="BF74:BG74"/>
    <mergeCell ref="BH74:BI74"/>
    <mergeCell ref="BJ74:BK74"/>
    <mergeCell ref="BL74:BN74"/>
    <mergeCell ref="BO74:BP74"/>
    <mergeCell ref="BQ74:BR74"/>
    <mergeCell ref="BS74:BT74"/>
    <mergeCell ref="BU74:BW74"/>
    <mergeCell ref="BX74:BY74"/>
    <mergeCell ref="BZ74:CA74"/>
    <mergeCell ref="CB74:CC74"/>
    <mergeCell ref="CD74:CF74"/>
    <mergeCell ref="CG74:CH74"/>
    <mergeCell ref="CI74:CJ74"/>
    <mergeCell ref="CK74:CL74"/>
    <mergeCell ref="CM74:CO74"/>
    <mergeCell ref="CP74:CQ74"/>
    <mergeCell ref="CR74:CS74"/>
    <mergeCell ref="CT74:CU74"/>
    <mergeCell ref="CV74:CX74"/>
    <mergeCell ref="CY74:CZ74"/>
    <mergeCell ref="DA74:DB74"/>
    <mergeCell ref="DC74:DD74"/>
    <mergeCell ref="DE74:DG74"/>
    <mergeCell ref="DH74:DI74"/>
    <mergeCell ref="DJ74:DK74"/>
    <mergeCell ref="DL74:DM74"/>
    <mergeCell ref="DN74:DP74"/>
    <mergeCell ref="DQ74:DR74"/>
    <mergeCell ref="DS74:DT74"/>
    <mergeCell ref="DU74:DV74"/>
    <mergeCell ref="DW74:DY74"/>
    <mergeCell ref="DZ74:EA74"/>
    <mergeCell ref="EB74:EC74"/>
    <mergeCell ref="ED74:EE74"/>
    <mergeCell ref="EF74:EH74"/>
    <mergeCell ref="EI74:EJ74"/>
    <mergeCell ref="EK74:EL74"/>
    <mergeCell ref="EM74:EN74"/>
    <mergeCell ref="EO74:EQ74"/>
    <mergeCell ref="ER74:ES74"/>
    <mergeCell ref="ET74:EU74"/>
    <mergeCell ref="EV74:EW74"/>
    <mergeCell ref="EX74:EZ74"/>
    <mergeCell ref="FA74:FB74"/>
    <mergeCell ref="FC74:FD74"/>
    <mergeCell ref="FE74:FF74"/>
    <mergeCell ref="FG74:FI74"/>
    <mergeCell ref="FJ74:FK74"/>
    <mergeCell ref="FL74:FM74"/>
    <mergeCell ref="FN74:FO74"/>
    <mergeCell ref="FP74:FR74"/>
    <mergeCell ref="FS74:FT74"/>
    <mergeCell ref="FU74:FV74"/>
    <mergeCell ref="FW74:FX74"/>
    <mergeCell ref="FY74:GA74"/>
    <mergeCell ref="GB74:GC74"/>
    <mergeCell ref="GD74:GE74"/>
    <mergeCell ref="GF74:GG74"/>
    <mergeCell ref="GH74:GJ74"/>
    <mergeCell ref="GK74:GL74"/>
    <mergeCell ref="GM74:GN74"/>
    <mergeCell ref="GO74:GP74"/>
    <mergeCell ref="GQ74:GS74"/>
    <mergeCell ref="GT74:GU74"/>
    <mergeCell ref="GV74:GW74"/>
    <mergeCell ref="GX74:GY74"/>
    <mergeCell ref="GZ74:HB74"/>
    <mergeCell ref="HP74:HQ74"/>
    <mergeCell ref="HR74:HT74"/>
    <mergeCell ref="HC74:HD74"/>
    <mergeCell ref="HE74:HF74"/>
    <mergeCell ref="HG74:HH74"/>
    <mergeCell ref="HI74:HK74"/>
    <mergeCell ref="IQ74:IR74"/>
    <mergeCell ref="IS74:IU74"/>
    <mergeCell ref="ID74:IE74"/>
    <mergeCell ref="IF74:IG74"/>
    <mergeCell ref="IH74:II74"/>
    <mergeCell ref="IJ74:IL74"/>
    <mergeCell ref="D9:E9"/>
    <mergeCell ref="D7:E7"/>
    <mergeCell ref="IM74:IN74"/>
    <mergeCell ref="IO74:IP74"/>
    <mergeCell ref="HU74:HV74"/>
    <mergeCell ref="HW74:HX74"/>
    <mergeCell ref="HY74:HZ74"/>
    <mergeCell ref="IA74:IC74"/>
    <mergeCell ref="HL74:HM74"/>
    <mergeCell ref="HN74:HO74"/>
    <mergeCell ref="F7:G7"/>
    <mergeCell ref="H7:I7"/>
    <mergeCell ref="D8:E8"/>
    <mergeCell ref="C3:J3"/>
    <mergeCell ref="C4:G4"/>
    <mergeCell ref="H21:I21"/>
    <mergeCell ref="A18:C18"/>
    <mergeCell ref="D18:E18"/>
    <mergeCell ref="F18:G18"/>
    <mergeCell ref="H18:I18"/>
    <mergeCell ref="D20:E20"/>
    <mergeCell ref="F20:G20"/>
    <mergeCell ref="H20:I20"/>
    <mergeCell ref="A21:C21"/>
    <mergeCell ref="D21:E21"/>
    <mergeCell ref="A22:C22"/>
    <mergeCell ref="D22:E22"/>
    <mergeCell ref="F22:G22"/>
    <mergeCell ref="H22:I22"/>
    <mergeCell ref="S76:U76"/>
    <mergeCell ref="V76:W76"/>
    <mergeCell ref="X76:Y76"/>
    <mergeCell ref="Z76:AA76"/>
    <mergeCell ref="AB76:AD76"/>
    <mergeCell ref="AE76:AF76"/>
    <mergeCell ref="AG76:AH76"/>
    <mergeCell ref="AI76:AJ76"/>
    <mergeCell ref="AK76:AM76"/>
    <mergeCell ref="AN76:AO76"/>
    <mergeCell ref="AP76:AQ76"/>
    <mergeCell ref="AR76:AS76"/>
    <mergeCell ref="AT76:AV76"/>
    <mergeCell ref="AW76:AX76"/>
    <mergeCell ref="AY76:AZ76"/>
    <mergeCell ref="BA76:BB76"/>
    <mergeCell ref="BC76:BE76"/>
    <mergeCell ref="BF76:BG76"/>
    <mergeCell ref="BH76:BI76"/>
    <mergeCell ref="BJ76:BK76"/>
    <mergeCell ref="BL76:BN76"/>
    <mergeCell ref="BO76:BP76"/>
    <mergeCell ref="BQ76:BR76"/>
    <mergeCell ref="BS76:BT76"/>
    <mergeCell ref="BU76:BW76"/>
    <mergeCell ref="BX76:BY76"/>
    <mergeCell ref="BZ76:CA76"/>
    <mergeCell ref="CB76:CC76"/>
    <mergeCell ref="CD76:CF76"/>
    <mergeCell ref="CG76:CH76"/>
    <mergeCell ref="CI76:CJ76"/>
    <mergeCell ref="CK76:CL76"/>
    <mergeCell ref="CM76:CO76"/>
    <mergeCell ref="CP76:CQ76"/>
    <mergeCell ref="CR76:CS76"/>
    <mergeCell ref="CT76:CU76"/>
    <mergeCell ref="CV76:CX76"/>
    <mergeCell ref="CY76:CZ76"/>
    <mergeCell ref="DA76:DB76"/>
    <mergeCell ref="DC76:DD76"/>
    <mergeCell ref="DE76:DG76"/>
    <mergeCell ref="DH76:DI76"/>
    <mergeCell ref="DJ76:DK76"/>
    <mergeCell ref="DL76:DM76"/>
    <mergeCell ref="DN76:DP76"/>
    <mergeCell ref="DQ76:DR76"/>
    <mergeCell ref="DS76:DT76"/>
    <mergeCell ref="DU76:DV76"/>
    <mergeCell ref="DW76:DY76"/>
    <mergeCell ref="DZ76:EA76"/>
    <mergeCell ref="EB76:EC76"/>
    <mergeCell ref="ED76:EE76"/>
    <mergeCell ref="EF76:EH76"/>
    <mergeCell ref="EI76:EJ76"/>
    <mergeCell ref="EK76:EL76"/>
    <mergeCell ref="EM76:EN76"/>
    <mergeCell ref="EO76:EQ76"/>
    <mergeCell ref="ER76:ES76"/>
    <mergeCell ref="ET76:EU76"/>
    <mergeCell ref="EV76:EW76"/>
    <mergeCell ref="EX76:EZ76"/>
    <mergeCell ref="FA76:FB76"/>
    <mergeCell ref="FC76:FD76"/>
    <mergeCell ref="FE76:FF76"/>
    <mergeCell ref="FG76:FI76"/>
    <mergeCell ref="FJ76:FK76"/>
    <mergeCell ref="FL76:FM76"/>
    <mergeCell ref="FN76:FO76"/>
    <mergeCell ref="FP76:FR76"/>
    <mergeCell ref="FS76:FT76"/>
    <mergeCell ref="FU76:FV76"/>
    <mergeCell ref="FW76:FX76"/>
    <mergeCell ref="FY76:GA76"/>
    <mergeCell ref="GB76:GC76"/>
    <mergeCell ref="GD76:GE76"/>
    <mergeCell ref="GF76:GG76"/>
    <mergeCell ref="GH76:GJ76"/>
    <mergeCell ref="GK76:GL76"/>
    <mergeCell ref="GM76:GN76"/>
    <mergeCell ref="GO76:GP76"/>
    <mergeCell ref="GQ76:GS76"/>
    <mergeCell ref="GT76:GU76"/>
    <mergeCell ref="GV76:GW76"/>
    <mergeCell ref="GX76:GY76"/>
    <mergeCell ref="GZ76:HB76"/>
    <mergeCell ref="HC76:HD76"/>
    <mergeCell ref="HE76:HF76"/>
    <mergeCell ref="HG76:HH76"/>
    <mergeCell ref="HI76:HK76"/>
    <mergeCell ref="HL76:HM76"/>
    <mergeCell ref="HN76:HO76"/>
    <mergeCell ref="HP76:HQ76"/>
    <mergeCell ref="HR76:HT76"/>
    <mergeCell ref="HU76:HV76"/>
    <mergeCell ref="HW76:HX76"/>
    <mergeCell ref="HY76:HZ76"/>
    <mergeCell ref="IA76:IC76"/>
    <mergeCell ref="ID76:IE76"/>
    <mergeCell ref="IF76:IG76"/>
    <mergeCell ref="IH76:II76"/>
    <mergeCell ref="IS76:IU76"/>
    <mergeCell ref="IJ76:IL76"/>
    <mergeCell ref="IM76:IN76"/>
    <mergeCell ref="IO76:IP76"/>
    <mergeCell ref="IQ76:IR76"/>
    <mergeCell ref="M81:N81"/>
    <mergeCell ref="O81:P81"/>
    <mergeCell ref="Q81:R81"/>
    <mergeCell ref="A23:C23"/>
    <mergeCell ref="D23:E23"/>
    <mergeCell ref="F23:G23"/>
    <mergeCell ref="H23:I23"/>
    <mergeCell ref="M76:N76"/>
    <mergeCell ref="O76:P76"/>
    <mergeCell ref="Q76:R76"/>
    <mergeCell ref="S81:U81"/>
    <mergeCell ref="V81:W81"/>
    <mergeCell ref="X81:Y81"/>
    <mergeCell ref="Z81:AA81"/>
    <mergeCell ref="AB81:AD81"/>
    <mergeCell ref="AE81:AF81"/>
    <mergeCell ref="AG81:AH81"/>
    <mergeCell ref="AI81:AJ81"/>
    <mergeCell ref="AK81:AM81"/>
    <mergeCell ref="AN81:AO81"/>
    <mergeCell ref="AP81:AQ81"/>
    <mergeCell ref="AR81:AS81"/>
    <mergeCell ref="AT81:AV81"/>
    <mergeCell ref="AW81:AX81"/>
    <mergeCell ref="AY81:AZ81"/>
    <mergeCell ref="BA81:BB81"/>
    <mergeCell ref="BC81:BE81"/>
    <mergeCell ref="BF81:BG81"/>
    <mergeCell ref="BH81:BI81"/>
    <mergeCell ref="BJ81:BK81"/>
    <mergeCell ref="BL81:BN81"/>
    <mergeCell ref="BO81:BP81"/>
    <mergeCell ref="BQ81:BR81"/>
    <mergeCell ref="BS81:BT81"/>
    <mergeCell ref="BU81:BW81"/>
    <mergeCell ref="BX81:BY81"/>
    <mergeCell ref="BZ81:CA81"/>
    <mergeCell ref="CB81:CC81"/>
    <mergeCell ref="CD81:CF81"/>
    <mergeCell ref="CG81:CH81"/>
    <mergeCell ref="CI81:CJ81"/>
    <mergeCell ref="CK81:CL81"/>
    <mergeCell ref="CM81:CO81"/>
    <mergeCell ref="CP81:CQ81"/>
    <mergeCell ref="CR81:CS81"/>
    <mergeCell ref="CT81:CU81"/>
    <mergeCell ref="CV81:CX81"/>
    <mergeCell ref="CY81:CZ81"/>
    <mergeCell ref="DA81:DB81"/>
    <mergeCell ref="DC81:DD81"/>
    <mergeCell ref="DE81:DG81"/>
    <mergeCell ref="DH81:DI81"/>
    <mergeCell ref="DJ81:DK81"/>
    <mergeCell ref="DL81:DM81"/>
    <mergeCell ref="DN81:DP81"/>
    <mergeCell ref="DQ81:DR81"/>
    <mergeCell ref="DS81:DT81"/>
    <mergeCell ref="DU81:DV81"/>
    <mergeCell ref="DW81:DY81"/>
    <mergeCell ref="DZ81:EA81"/>
    <mergeCell ref="EB81:EC81"/>
    <mergeCell ref="ED81:EE81"/>
    <mergeCell ref="EF81:EH81"/>
    <mergeCell ref="EI81:EJ81"/>
    <mergeCell ref="EK81:EL81"/>
    <mergeCell ref="EM81:EN81"/>
    <mergeCell ref="EO81:EQ81"/>
    <mergeCell ref="ER81:ES81"/>
    <mergeCell ref="ET81:EU81"/>
    <mergeCell ref="EV81:EW81"/>
    <mergeCell ref="EX81:EZ81"/>
    <mergeCell ref="FA81:FB81"/>
    <mergeCell ref="FC81:FD81"/>
    <mergeCell ref="FE81:FF81"/>
    <mergeCell ref="FG81:FI81"/>
    <mergeCell ref="FJ81:FK81"/>
    <mergeCell ref="FL81:FM81"/>
    <mergeCell ref="FN81:FO81"/>
    <mergeCell ref="FP81:FR81"/>
    <mergeCell ref="FS81:FT81"/>
    <mergeCell ref="FU81:FV81"/>
    <mergeCell ref="FW81:FX81"/>
    <mergeCell ref="FY81:GA81"/>
    <mergeCell ref="GB81:GC81"/>
    <mergeCell ref="GD81:GE81"/>
    <mergeCell ref="GF81:GG81"/>
    <mergeCell ref="GH81:GJ81"/>
    <mergeCell ref="GK81:GL81"/>
    <mergeCell ref="GM81:GN81"/>
    <mergeCell ref="GO81:GP81"/>
    <mergeCell ref="GQ81:GS81"/>
    <mergeCell ref="GT81:GU81"/>
    <mergeCell ref="GV81:GW81"/>
    <mergeCell ref="GX81:GY81"/>
    <mergeCell ref="GZ81:HB81"/>
    <mergeCell ref="HC81:HD81"/>
    <mergeCell ref="HE81:HF81"/>
    <mergeCell ref="HG81:HH81"/>
    <mergeCell ref="HI81:HK81"/>
    <mergeCell ref="HL81:HM81"/>
    <mergeCell ref="HN81:HO81"/>
    <mergeCell ref="HP81:HQ81"/>
    <mergeCell ref="ID81:IE81"/>
    <mergeCell ref="IF81:IG81"/>
    <mergeCell ref="IH81:II81"/>
    <mergeCell ref="HR81:HT81"/>
    <mergeCell ref="HU81:HV81"/>
    <mergeCell ref="HW81:HX81"/>
    <mergeCell ref="HY81:HZ81"/>
    <mergeCell ref="M82:N82"/>
    <mergeCell ref="O82:P82"/>
    <mergeCell ref="Q82:R82"/>
    <mergeCell ref="S82:U82"/>
    <mergeCell ref="IS81:IU81"/>
    <mergeCell ref="A24:C24"/>
    <mergeCell ref="D24:E24"/>
    <mergeCell ref="F24:G24"/>
    <mergeCell ref="H24:I24"/>
    <mergeCell ref="IJ81:IL81"/>
    <mergeCell ref="IM81:IN81"/>
    <mergeCell ref="IO81:IP81"/>
    <mergeCell ref="IQ81:IR81"/>
    <mergeCell ref="IA81:IC81"/>
    <mergeCell ref="V82:W82"/>
    <mergeCell ref="X82:Y82"/>
    <mergeCell ref="Z82:AA82"/>
    <mergeCell ref="AB82:AD82"/>
    <mergeCell ref="AE82:AF82"/>
    <mergeCell ref="AG82:AH82"/>
    <mergeCell ref="AI82:AJ82"/>
    <mergeCell ref="AK82:AM82"/>
    <mergeCell ref="AN82:AO82"/>
    <mergeCell ref="AP82:AQ82"/>
    <mergeCell ref="AR82:AS82"/>
    <mergeCell ref="AT82:AV82"/>
    <mergeCell ref="AW82:AX82"/>
    <mergeCell ref="AY82:AZ82"/>
    <mergeCell ref="BA82:BB82"/>
    <mergeCell ref="BC82:BE82"/>
    <mergeCell ref="BF82:BG82"/>
    <mergeCell ref="BH82:BI82"/>
    <mergeCell ref="BJ82:BK82"/>
    <mergeCell ref="BL82:BN82"/>
    <mergeCell ref="BO82:BP82"/>
    <mergeCell ref="BQ82:BR82"/>
    <mergeCell ref="BS82:BT82"/>
    <mergeCell ref="BU82:BW82"/>
    <mergeCell ref="BX82:BY82"/>
    <mergeCell ref="BZ82:CA82"/>
    <mergeCell ref="CB82:CC82"/>
    <mergeCell ref="CD82:CF82"/>
    <mergeCell ref="CG82:CH82"/>
    <mergeCell ref="CI82:CJ82"/>
    <mergeCell ref="CK82:CL82"/>
    <mergeCell ref="CM82:CO82"/>
    <mergeCell ref="CP82:CQ82"/>
    <mergeCell ref="CR82:CS82"/>
    <mergeCell ref="CT82:CU82"/>
    <mergeCell ref="CV82:CX82"/>
    <mergeCell ref="CY82:CZ82"/>
    <mergeCell ref="DA82:DB82"/>
    <mergeCell ref="DC82:DD82"/>
    <mergeCell ref="DE82:DG82"/>
    <mergeCell ref="DH82:DI82"/>
    <mergeCell ref="DJ82:DK82"/>
    <mergeCell ref="DL82:DM82"/>
    <mergeCell ref="DN82:DP82"/>
    <mergeCell ref="DQ82:DR82"/>
    <mergeCell ref="DS82:DT82"/>
    <mergeCell ref="DU82:DV82"/>
    <mergeCell ref="DW82:DY82"/>
    <mergeCell ref="DZ82:EA82"/>
    <mergeCell ref="EB82:EC82"/>
    <mergeCell ref="ED82:EE82"/>
    <mergeCell ref="EF82:EH82"/>
    <mergeCell ref="EI82:EJ82"/>
    <mergeCell ref="EK82:EL82"/>
    <mergeCell ref="EM82:EN82"/>
    <mergeCell ref="EO82:EQ82"/>
    <mergeCell ref="ER82:ES82"/>
    <mergeCell ref="ET82:EU82"/>
    <mergeCell ref="EV82:EW82"/>
    <mergeCell ref="EX82:EZ82"/>
    <mergeCell ref="FA82:FB82"/>
    <mergeCell ref="FC82:FD82"/>
    <mergeCell ref="FE82:FF82"/>
    <mergeCell ref="FG82:FI82"/>
    <mergeCell ref="FJ82:FK82"/>
    <mergeCell ref="FL82:FM82"/>
    <mergeCell ref="FN82:FO82"/>
    <mergeCell ref="FP82:FR82"/>
    <mergeCell ref="FS82:FT82"/>
    <mergeCell ref="FU82:FV82"/>
    <mergeCell ref="FW82:FX82"/>
    <mergeCell ref="FY82:GA82"/>
    <mergeCell ref="GB82:GC82"/>
    <mergeCell ref="GD82:GE82"/>
    <mergeCell ref="GF82:GG82"/>
    <mergeCell ref="GH82:GJ82"/>
    <mergeCell ref="GK82:GL82"/>
    <mergeCell ref="GM82:GN82"/>
    <mergeCell ref="GO82:GP82"/>
    <mergeCell ref="GQ82:GS82"/>
    <mergeCell ref="GT82:GU82"/>
    <mergeCell ref="GV82:GW82"/>
    <mergeCell ref="GX82:GY82"/>
    <mergeCell ref="GZ82:HB82"/>
    <mergeCell ref="HC82:HD82"/>
    <mergeCell ref="HE82:HF82"/>
    <mergeCell ref="HG82:HH82"/>
    <mergeCell ref="HI82:HK82"/>
    <mergeCell ref="HL82:HM82"/>
    <mergeCell ref="HN82:HO82"/>
    <mergeCell ref="HP82:HQ82"/>
    <mergeCell ref="HR82:HT82"/>
    <mergeCell ref="HU82:HV82"/>
    <mergeCell ref="HW82:HX82"/>
    <mergeCell ref="HY82:HZ82"/>
    <mergeCell ref="IA82:IC82"/>
    <mergeCell ref="ID82:IE82"/>
    <mergeCell ref="IF82:IG82"/>
    <mergeCell ref="IH82:II82"/>
    <mergeCell ref="IJ82:IL82"/>
    <mergeCell ref="IM82:IN82"/>
    <mergeCell ref="IO82:IP82"/>
    <mergeCell ref="IQ82:IR82"/>
    <mergeCell ref="IS82:IU82"/>
    <mergeCell ref="H49:I49"/>
    <mergeCell ref="J49:L49"/>
    <mergeCell ref="M49:N49"/>
    <mergeCell ref="O49:P49"/>
    <mergeCell ref="Q49:R49"/>
    <mergeCell ref="S49:U49"/>
    <mergeCell ref="V49:W49"/>
    <mergeCell ref="X49:Y49"/>
    <mergeCell ref="Z49:AA49"/>
    <mergeCell ref="AB49:AD49"/>
    <mergeCell ref="AE49:AF49"/>
    <mergeCell ref="AG49:AH49"/>
    <mergeCell ref="AI49:AJ49"/>
    <mergeCell ref="AK49:AM49"/>
    <mergeCell ref="AN49:AO49"/>
    <mergeCell ref="AP49:AQ49"/>
    <mergeCell ref="AR49:AS49"/>
    <mergeCell ref="AT49:AV49"/>
    <mergeCell ref="AW49:AX49"/>
    <mergeCell ref="AY49:AZ49"/>
    <mergeCell ref="BA49:BB49"/>
    <mergeCell ref="BC49:BE49"/>
    <mergeCell ref="BF49:BG49"/>
    <mergeCell ref="BH49:BI49"/>
    <mergeCell ref="BJ49:BK49"/>
    <mergeCell ref="BL49:BN49"/>
    <mergeCell ref="BO49:BP49"/>
    <mergeCell ref="BQ49:BR49"/>
    <mergeCell ref="BS49:BT49"/>
    <mergeCell ref="BU49:BW49"/>
    <mergeCell ref="BX49:BY49"/>
    <mergeCell ref="BZ49:CA49"/>
    <mergeCell ref="CB49:CC49"/>
    <mergeCell ref="CD49:CF49"/>
    <mergeCell ref="CG49:CH49"/>
    <mergeCell ref="CI49:CJ49"/>
    <mergeCell ref="CK49:CL49"/>
    <mergeCell ref="CM49:CO49"/>
    <mergeCell ref="CP49:CQ49"/>
    <mergeCell ref="CR49:CS49"/>
    <mergeCell ref="CT49:CU49"/>
    <mergeCell ref="CV49:CX49"/>
    <mergeCell ref="CY49:CZ49"/>
    <mergeCell ref="DA49:DB49"/>
    <mergeCell ref="DC49:DD49"/>
    <mergeCell ref="DE49:DG49"/>
    <mergeCell ref="DH49:DI49"/>
    <mergeCell ref="DJ49:DK49"/>
    <mergeCell ref="DL49:DM49"/>
    <mergeCell ref="DN49:DP49"/>
    <mergeCell ref="DQ49:DR49"/>
    <mergeCell ref="DS49:DT49"/>
    <mergeCell ref="DU49:DV49"/>
    <mergeCell ref="DW49:DY49"/>
    <mergeCell ref="DZ49:EA49"/>
    <mergeCell ref="EB49:EC49"/>
    <mergeCell ref="ED49:EE49"/>
    <mergeCell ref="EF49:EH49"/>
    <mergeCell ref="EI49:EJ49"/>
    <mergeCell ref="EK49:EL49"/>
    <mergeCell ref="EM49:EN49"/>
    <mergeCell ref="EO49:EQ49"/>
    <mergeCell ref="ER49:ES49"/>
    <mergeCell ref="ET49:EU49"/>
    <mergeCell ref="EV49:EW49"/>
    <mergeCell ref="EX49:EZ49"/>
    <mergeCell ref="FA49:FB49"/>
    <mergeCell ref="FC49:FD49"/>
    <mergeCell ref="FE49:FF49"/>
    <mergeCell ref="FG49:FI49"/>
    <mergeCell ref="FJ49:FK49"/>
    <mergeCell ref="FL49:FM49"/>
    <mergeCell ref="FN49:FO49"/>
    <mergeCell ref="FP49:FR49"/>
    <mergeCell ref="FS49:FT49"/>
    <mergeCell ref="FU49:FV49"/>
    <mergeCell ref="FW49:FX49"/>
    <mergeCell ref="FY49:GA49"/>
    <mergeCell ref="GB49:GC49"/>
    <mergeCell ref="GD49:GE49"/>
    <mergeCell ref="GF49:GG49"/>
    <mergeCell ref="GH49:GJ49"/>
    <mergeCell ref="GK49:GL49"/>
    <mergeCell ref="GM49:GN49"/>
    <mergeCell ref="GO49:GP49"/>
    <mergeCell ref="GQ49:GS49"/>
    <mergeCell ref="GT49:GU49"/>
    <mergeCell ref="GV49:GW49"/>
    <mergeCell ref="GX49:GY49"/>
    <mergeCell ref="GZ49:HB49"/>
    <mergeCell ref="HC49:HD49"/>
    <mergeCell ref="HE49:HF49"/>
    <mergeCell ref="HG49:HH49"/>
    <mergeCell ref="HI49:HK49"/>
    <mergeCell ref="HL49:HM49"/>
    <mergeCell ref="HN49:HO49"/>
    <mergeCell ref="HP49:HQ49"/>
    <mergeCell ref="ID49:IE49"/>
    <mergeCell ref="IF49:IG49"/>
    <mergeCell ref="IH49:II49"/>
    <mergeCell ref="HR49:HT49"/>
    <mergeCell ref="HU49:HV49"/>
    <mergeCell ref="HW49:HX49"/>
    <mergeCell ref="HY49:HZ49"/>
    <mergeCell ref="IS49:IU49"/>
    <mergeCell ref="A50:C50"/>
    <mergeCell ref="D50:E50"/>
    <mergeCell ref="F50:G50"/>
    <mergeCell ref="H50:I50"/>
    <mergeCell ref="IJ49:IL49"/>
    <mergeCell ref="IM49:IN49"/>
    <mergeCell ref="IO49:IP49"/>
    <mergeCell ref="IQ49:IR49"/>
    <mergeCell ref="IA49:IC49"/>
    <mergeCell ref="D56:E56"/>
    <mergeCell ref="F56:G56"/>
    <mergeCell ref="H56:I56"/>
    <mergeCell ref="J56:L56"/>
    <mergeCell ref="M56:N56"/>
    <mergeCell ref="O56:P56"/>
    <mergeCell ref="Q56:R56"/>
    <mergeCell ref="S56:U56"/>
    <mergeCell ref="V56:W56"/>
    <mergeCell ref="X56:Y56"/>
    <mergeCell ref="Z56:AA56"/>
    <mergeCell ref="AB56:AD56"/>
    <mergeCell ref="AE56:AF56"/>
    <mergeCell ref="AG56:AH56"/>
    <mergeCell ref="AI56:AJ56"/>
    <mergeCell ref="AK56:AM56"/>
    <mergeCell ref="AN56:AO56"/>
    <mergeCell ref="AP56:AQ56"/>
    <mergeCell ref="AR56:AS56"/>
    <mergeCell ref="AT56:AV56"/>
    <mergeCell ref="AW56:AX56"/>
    <mergeCell ref="AY56:AZ56"/>
    <mergeCell ref="BA56:BB56"/>
    <mergeCell ref="BC56:BE56"/>
    <mergeCell ref="BF56:BG56"/>
    <mergeCell ref="BH56:BI56"/>
    <mergeCell ref="BJ56:BK56"/>
    <mergeCell ref="BL56:BN56"/>
    <mergeCell ref="BO56:BP56"/>
    <mergeCell ref="BQ56:BR56"/>
    <mergeCell ref="BS56:BT56"/>
    <mergeCell ref="BU56:BW56"/>
    <mergeCell ref="BX56:BY56"/>
    <mergeCell ref="BZ56:CA56"/>
    <mergeCell ref="CB56:CC56"/>
    <mergeCell ref="CD56:CF56"/>
    <mergeCell ref="CG56:CH56"/>
    <mergeCell ref="CI56:CJ56"/>
    <mergeCell ref="CK56:CL56"/>
    <mergeCell ref="CM56:CO56"/>
    <mergeCell ref="CP56:CQ56"/>
    <mergeCell ref="CR56:CS56"/>
    <mergeCell ref="CT56:CU56"/>
    <mergeCell ref="CV56:CX56"/>
    <mergeCell ref="CY56:CZ56"/>
    <mergeCell ref="DA56:DB56"/>
    <mergeCell ref="DC56:DD56"/>
    <mergeCell ref="DE56:DG56"/>
    <mergeCell ref="DH56:DI56"/>
    <mergeCell ref="DJ56:DK56"/>
    <mergeCell ref="DL56:DM56"/>
    <mergeCell ref="DN56:DP56"/>
    <mergeCell ref="DQ56:DR56"/>
    <mergeCell ref="DS56:DT56"/>
    <mergeCell ref="DU56:DV56"/>
    <mergeCell ref="DW56:DY56"/>
    <mergeCell ref="DZ56:EA56"/>
    <mergeCell ref="EB56:EC56"/>
    <mergeCell ref="ED56:EE56"/>
    <mergeCell ref="EF56:EH56"/>
    <mergeCell ref="EI56:EJ56"/>
    <mergeCell ref="EK56:EL56"/>
    <mergeCell ref="EM56:EN56"/>
    <mergeCell ref="EO56:EQ56"/>
    <mergeCell ref="ER56:ES56"/>
    <mergeCell ref="ET56:EU56"/>
    <mergeCell ref="EV56:EW56"/>
    <mergeCell ref="EX56:EZ56"/>
    <mergeCell ref="FA56:FB56"/>
    <mergeCell ref="FC56:FD56"/>
    <mergeCell ref="FE56:FF56"/>
    <mergeCell ref="FG56:FI56"/>
    <mergeCell ref="FJ56:FK56"/>
    <mergeCell ref="FL56:FM56"/>
    <mergeCell ref="FN56:FO56"/>
    <mergeCell ref="FP56:FR56"/>
    <mergeCell ref="FS56:FT56"/>
    <mergeCell ref="FU56:FV56"/>
    <mergeCell ref="FW56:FX56"/>
    <mergeCell ref="FY56:GA56"/>
    <mergeCell ref="GB56:GC56"/>
    <mergeCell ref="GD56:GE56"/>
    <mergeCell ref="GF56:GG56"/>
    <mergeCell ref="GH56:GJ56"/>
    <mergeCell ref="GK56:GL56"/>
    <mergeCell ref="GM56:GN56"/>
    <mergeCell ref="GO56:GP56"/>
    <mergeCell ref="GQ56:GS56"/>
    <mergeCell ref="GT56:GU56"/>
    <mergeCell ref="GV56:GW56"/>
    <mergeCell ref="GX56:GY56"/>
    <mergeCell ref="GZ56:HB56"/>
    <mergeCell ref="HC56:HD56"/>
    <mergeCell ref="HE56:HF56"/>
    <mergeCell ref="HG56:HH56"/>
    <mergeCell ref="HI56:HK56"/>
    <mergeCell ref="HL56:HM56"/>
    <mergeCell ref="HN56:HO56"/>
    <mergeCell ref="HP56:HQ56"/>
    <mergeCell ref="HR56:HT56"/>
    <mergeCell ref="HU56:HV56"/>
    <mergeCell ref="HW56:HX56"/>
    <mergeCell ref="HY56:HZ56"/>
    <mergeCell ref="IA56:IC56"/>
    <mergeCell ref="ID56:IE56"/>
    <mergeCell ref="IF56:IG56"/>
    <mergeCell ref="IH56:II56"/>
    <mergeCell ref="IJ56:IL56"/>
    <mergeCell ref="IM56:IN56"/>
    <mergeCell ref="IO56:IP56"/>
    <mergeCell ref="IQ56:IR56"/>
    <mergeCell ref="IS56:IU56"/>
    <mergeCell ref="D59:E59"/>
    <mergeCell ref="F59:G59"/>
    <mergeCell ref="H59:I59"/>
    <mergeCell ref="J59:L59"/>
    <mergeCell ref="M59:N59"/>
    <mergeCell ref="O59:P59"/>
    <mergeCell ref="Q59:R59"/>
    <mergeCell ref="S59:U59"/>
    <mergeCell ref="V59:W59"/>
    <mergeCell ref="X59:Y59"/>
    <mergeCell ref="Z59:AA59"/>
    <mergeCell ref="AB59:AD59"/>
    <mergeCell ref="AE59:AF59"/>
    <mergeCell ref="AG59:AH59"/>
    <mergeCell ref="AI59:AJ59"/>
    <mergeCell ref="AK59:AM59"/>
    <mergeCell ref="AN59:AO59"/>
    <mergeCell ref="AP59:AQ59"/>
    <mergeCell ref="AR59:AS59"/>
    <mergeCell ref="AT59:AV59"/>
    <mergeCell ref="AW59:AX59"/>
    <mergeCell ref="AY59:AZ59"/>
    <mergeCell ref="BA59:BB59"/>
    <mergeCell ref="BC59:BE59"/>
    <mergeCell ref="BF59:BG59"/>
    <mergeCell ref="BH59:BI59"/>
    <mergeCell ref="BJ59:BK59"/>
    <mergeCell ref="BL59:BN59"/>
    <mergeCell ref="BO59:BP59"/>
    <mergeCell ref="BQ59:BR59"/>
    <mergeCell ref="BS59:BT59"/>
    <mergeCell ref="BU59:BW59"/>
    <mergeCell ref="BX59:BY59"/>
    <mergeCell ref="BZ59:CA59"/>
    <mergeCell ref="CB59:CC59"/>
    <mergeCell ref="CD59:CF59"/>
    <mergeCell ref="CG59:CH59"/>
    <mergeCell ref="CI59:CJ59"/>
    <mergeCell ref="CK59:CL59"/>
    <mergeCell ref="CM59:CO59"/>
    <mergeCell ref="CP59:CQ59"/>
    <mergeCell ref="CR59:CS59"/>
    <mergeCell ref="CT59:CU59"/>
    <mergeCell ref="CV59:CX59"/>
    <mergeCell ref="CY59:CZ59"/>
    <mergeCell ref="DA59:DB59"/>
    <mergeCell ref="DC59:DD59"/>
    <mergeCell ref="DE59:DG59"/>
    <mergeCell ref="DH59:DI59"/>
    <mergeCell ref="DJ59:DK59"/>
    <mergeCell ref="DL59:DM59"/>
    <mergeCell ref="DN59:DP59"/>
    <mergeCell ref="DQ59:DR59"/>
    <mergeCell ref="DS59:DT59"/>
    <mergeCell ref="DU59:DV59"/>
    <mergeCell ref="DW59:DY59"/>
    <mergeCell ref="DZ59:EA59"/>
    <mergeCell ref="EB59:EC59"/>
    <mergeCell ref="ED59:EE59"/>
    <mergeCell ref="EF59:EH59"/>
    <mergeCell ref="EI59:EJ59"/>
    <mergeCell ref="EK59:EL59"/>
    <mergeCell ref="EM59:EN59"/>
    <mergeCell ref="EO59:EQ59"/>
    <mergeCell ref="ER59:ES59"/>
    <mergeCell ref="ET59:EU59"/>
    <mergeCell ref="EV59:EW59"/>
    <mergeCell ref="EX59:EZ59"/>
    <mergeCell ref="FA59:FB59"/>
    <mergeCell ref="FC59:FD59"/>
    <mergeCell ref="FE59:FF59"/>
    <mergeCell ref="FG59:FI59"/>
    <mergeCell ref="FJ59:FK59"/>
    <mergeCell ref="FL59:FM59"/>
    <mergeCell ref="FN59:FO59"/>
    <mergeCell ref="FP59:FR59"/>
    <mergeCell ref="FS59:FT59"/>
    <mergeCell ref="FU59:FV59"/>
    <mergeCell ref="FW59:FX59"/>
    <mergeCell ref="FY59:GA59"/>
    <mergeCell ref="GB59:GC59"/>
    <mergeCell ref="GD59:GE59"/>
    <mergeCell ref="GF59:GG59"/>
    <mergeCell ref="GH59:GJ59"/>
    <mergeCell ref="GK59:GL59"/>
    <mergeCell ref="GM59:GN59"/>
    <mergeCell ref="GO59:GP59"/>
    <mergeCell ref="GQ59:GS59"/>
    <mergeCell ref="GT59:GU59"/>
    <mergeCell ref="GV59:GW59"/>
    <mergeCell ref="GX59:GY59"/>
    <mergeCell ref="GZ59:HB59"/>
    <mergeCell ref="HC59:HD59"/>
    <mergeCell ref="HE59:HF59"/>
    <mergeCell ref="HG59:HH59"/>
    <mergeCell ref="HI59:HK59"/>
    <mergeCell ref="HL59:HM59"/>
    <mergeCell ref="HN59:HO59"/>
    <mergeCell ref="HP59:HQ59"/>
    <mergeCell ref="HR59:HT59"/>
    <mergeCell ref="HU59:HV59"/>
    <mergeCell ref="HW59:HX59"/>
    <mergeCell ref="HY59:HZ59"/>
    <mergeCell ref="IA59:IC59"/>
    <mergeCell ref="ID59:IE59"/>
    <mergeCell ref="IF59:IG59"/>
    <mergeCell ref="IH59:II59"/>
    <mergeCell ref="IJ59:IL59"/>
    <mergeCell ref="IM59:IN59"/>
    <mergeCell ref="IO59:IP59"/>
    <mergeCell ref="IQ59:IR59"/>
    <mergeCell ref="IS59:IU59"/>
    <mergeCell ref="H58:I58"/>
    <mergeCell ref="J58:L58"/>
    <mergeCell ref="M58:N58"/>
    <mergeCell ref="O58:P58"/>
    <mergeCell ref="Q58:R58"/>
    <mergeCell ref="S58:U58"/>
    <mergeCell ref="V58:W58"/>
    <mergeCell ref="X58:Y58"/>
    <mergeCell ref="Z58:AA58"/>
    <mergeCell ref="AB58:AD58"/>
    <mergeCell ref="AE58:AF58"/>
    <mergeCell ref="AG58:AH58"/>
    <mergeCell ref="AI58:AJ58"/>
    <mergeCell ref="AK58:AM58"/>
    <mergeCell ref="AN58:AO58"/>
    <mergeCell ref="AP58:AQ58"/>
    <mergeCell ref="AR58:AS58"/>
    <mergeCell ref="AT58:AV58"/>
    <mergeCell ref="AW58:AX58"/>
    <mergeCell ref="AY58:AZ58"/>
    <mergeCell ref="BA58:BB58"/>
    <mergeCell ref="BC58:BE58"/>
    <mergeCell ref="BF58:BG58"/>
    <mergeCell ref="BH58:BI58"/>
    <mergeCell ref="BJ58:BK58"/>
    <mergeCell ref="BL58:BN58"/>
    <mergeCell ref="BO58:BP58"/>
    <mergeCell ref="BQ58:BR58"/>
    <mergeCell ref="BS58:BT58"/>
    <mergeCell ref="BU58:BW58"/>
    <mergeCell ref="BX58:BY58"/>
    <mergeCell ref="BZ58:CA58"/>
    <mergeCell ref="CB58:CC58"/>
    <mergeCell ref="CD58:CF58"/>
    <mergeCell ref="CG58:CH58"/>
    <mergeCell ref="CI58:CJ58"/>
    <mergeCell ref="CK58:CL58"/>
    <mergeCell ref="CM58:CO58"/>
    <mergeCell ref="CP58:CQ58"/>
    <mergeCell ref="CR58:CS58"/>
    <mergeCell ref="CT58:CU58"/>
    <mergeCell ref="CV58:CX58"/>
    <mergeCell ref="CY58:CZ58"/>
    <mergeCell ref="DA58:DB58"/>
    <mergeCell ref="DC58:DD58"/>
    <mergeCell ref="DE58:DG58"/>
    <mergeCell ref="DH58:DI58"/>
    <mergeCell ref="DJ58:DK58"/>
    <mergeCell ref="DL58:DM58"/>
    <mergeCell ref="DN58:DP58"/>
    <mergeCell ref="DQ58:DR58"/>
    <mergeCell ref="DS58:DT58"/>
    <mergeCell ref="DU58:DV58"/>
    <mergeCell ref="DW58:DY58"/>
    <mergeCell ref="DZ58:EA58"/>
    <mergeCell ref="EB58:EC58"/>
    <mergeCell ref="ED58:EE58"/>
    <mergeCell ref="EF58:EH58"/>
    <mergeCell ref="EI58:EJ58"/>
    <mergeCell ref="EK58:EL58"/>
    <mergeCell ref="EM58:EN58"/>
    <mergeCell ref="EO58:EQ58"/>
    <mergeCell ref="ER58:ES58"/>
    <mergeCell ref="ET58:EU58"/>
    <mergeCell ref="EV58:EW58"/>
    <mergeCell ref="EX58:EZ58"/>
    <mergeCell ref="FA58:FB58"/>
    <mergeCell ref="FC58:FD58"/>
    <mergeCell ref="FE58:FF58"/>
    <mergeCell ref="FG58:FI58"/>
    <mergeCell ref="FJ58:FK58"/>
    <mergeCell ref="FL58:FM58"/>
    <mergeCell ref="FN58:FO58"/>
    <mergeCell ref="FP58:FR58"/>
    <mergeCell ref="FS58:FT58"/>
    <mergeCell ref="FU58:FV58"/>
    <mergeCell ref="FW58:FX58"/>
    <mergeCell ref="FY58:GA58"/>
    <mergeCell ref="GB58:GC58"/>
    <mergeCell ref="GD58:GE58"/>
    <mergeCell ref="GF58:GG58"/>
    <mergeCell ref="GH58:GJ58"/>
    <mergeCell ref="GK58:GL58"/>
    <mergeCell ref="GM58:GN58"/>
    <mergeCell ref="GO58:GP58"/>
    <mergeCell ref="GQ58:GS58"/>
    <mergeCell ref="GT58:GU58"/>
    <mergeCell ref="GV58:GW58"/>
    <mergeCell ref="GX58:GY58"/>
    <mergeCell ref="GZ58:HB58"/>
    <mergeCell ref="HC58:HD58"/>
    <mergeCell ref="HE58:HF58"/>
    <mergeCell ref="HG58:HH58"/>
    <mergeCell ref="HI58:HK58"/>
    <mergeCell ref="HL58:HM58"/>
    <mergeCell ref="HN58:HO58"/>
    <mergeCell ref="HP58:HQ58"/>
    <mergeCell ref="HR58:HT58"/>
    <mergeCell ref="HU58:HV58"/>
    <mergeCell ref="HW58:HX58"/>
    <mergeCell ref="HY58:HZ58"/>
    <mergeCell ref="IA58:IC58"/>
    <mergeCell ref="ID58:IE58"/>
    <mergeCell ref="IF58:IG58"/>
    <mergeCell ref="IQ58:IR58"/>
    <mergeCell ref="IS58:IU58"/>
    <mergeCell ref="IH58:II58"/>
    <mergeCell ref="IJ58:IL58"/>
    <mergeCell ref="IM58:IN58"/>
    <mergeCell ref="IO58:IP58"/>
    <mergeCell ref="H53:I53"/>
    <mergeCell ref="D54:E54"/>
    <mergeCell ref="F54:G54"/>
    <mergeCell ref="H54:I54"/>
    <mergeCell ref="A83:C83"/>
    <mergeCell ref="A84:C84"/>
    <mergeCell ref="D53:E53"/>
    <mergeCell ref="F53:G53"/>
    <mergeCell ref="A57:C57"/>
    <mergeCell ref="A58:C58"/>
    <mergeCell ref="D58:E58"/>
    <mergeCell ref="F58:G58"/>
    <mergeCell ref="D57:E57"/>
    <mergeCell ref="F57:G57"/>
    <mergeCell ref="H84:I84"/>
    <mergeCell ref="F84:G84"/>
    <mergeCell ref="D84:E84"/>
    <mergeCell ref="H83:I83"/>
    <mergeCell ref="F83:G83"/>
    <mergeCell ref="D83:E83"/>
    <mergeCell ref="H82:I82"/>
    <mergeCell ref="F82:G82"/>
    <mergeCell ref="D82:E82"/>
    <mergeCell ref="H81:I81"/>
    <mergeCell ref="F81:G81"/>
    <mergeCell ref="D81:E81"/>
    <mergeCell ref="A81:C81"/>
    <mergeCell ref="H80:I80"/>
    <mergeCell ref="F80:G80"/>
    <mergeCell ref="D80:E80"/>
    <mergeCell ref="A80:C80"/>
    <mergeCell ref="H79:I79"/>
    <mergeCell ref="F79:G79"/>
    <mergeCell ref="D79:E79"/>
    <mergeCell ref="A79:C79"/>
    <mergeCell ref="H78:I78"/>
    <mergeCell ref="F78:G78"/>
    <mergeCell ref="D78:E78"/>
    <mergeCell ref="A78:C78"/>
    <mergeCell ref="H77:I77"/>
    <mergeCell ref="F77:G77"/>
    <mergeCell ref="D77:E77"/>
    <mergeCell ref="A77:C77"/>
    <mergeCell ref="A82:C82"/>
    <mergeCell ref="D75:E75"/>
    <mergeCell ref="D74:E74"/>
    <mergeCell ref="H73:I73"/>
    <mergeCell ref="F73:G73"/>
    <mergeCell ref="D73:E73"/>
    <mergeCell ref="H76:I76"/>
    <mergeCell ref="F76:G76"/>
    <mergeCell ref="D76:E76"/>
    <mergeCell ref="A76:C76"/>
    <mergeCell ref="A90:C90"/>
    <mergeCell ref="D90:E90"/>
    <mergeCell ref="F90:G90"/>
    <mergeCell ref="H90:I90"/>
    <mergeCell ref="A95:C95"/>
    <mergeCell ref="D95:E95"/>
    <mergeCell ref="F95:G95"/>
    <mergeCell ref="H95:I95"/>
    <mergeCell ref="A96:C96"/>
    <mergeCell ref="D96:E96"/>
    <mergeCell ref="F96:G96"/>
    <mergeCell ref="H96:I96"/>
    <mergeCell ref="A99:C99"/>
    <mergeCell ref="D99:E99"/>
    <mergeCell ref="F99:G99"/>
    <mergeCell ref="H99:I99"/>
    <mergeCell ref="J99:L99"/>
    <mergeCell ref="M99:N99"/>
    <mergeCell ref="O99:P99"/>
    <mergeCell ref="Q99:R99"/>
    <mergeCell ref="S99:U99"/>
    <mergeCell ref="V99:W99"/>
    <mergeCell ref="X99:Y99"/>
    <mergeCell ref="Z99:AA99"/>
    <mergeCell ref="AB99:AD99"/>
    <mergeCell ref="AE99:AF99"/>
    <mergeCell ref="AG99:AH99"/>
    <mergeCell ref="AI99:AJ99"/>
    <mergeCell ref="AK99:AM99"/>
    <mergeCell ref="AN99:AO99"/>
    <mergeCell ref="AP99:AQ99"/>
    <mergeCell ref="AR99:AS99"/>
    <mergeCell ref="AT99:AV99"/>
    <mergeCell ref="AW99:AX99"/>
    <mergeCell ref="AY99:AZ99"/>
    <mergeCell ref="BA99:BB99"/>
    <mergeCell ref="BC99:BE99"/>
    <mergeCell ref="BF99:BG99"/>
    <mergeCell ref="BH99:BI99"/>
    <mergeCell ref="BJ99:BK99"/>
    <mergeCell ref="BL99:BN99"/>
    <mergeCell ref="BO99:BP99"/>
    <mergeCell ref="BQ99:BR99"/>
    <mergeCell ref="BS99:BT99"/>
    <mergeCell ref="BU99:BW99"/>
    <mergeCell ref="BX99:BY99"/>
    <mergeCell ref="BZ99:CA99"/>
    <mergeCell ref="CB99:CC99"/>
    <mergeCell ref="CD99:CF99"/>
    <mergeCell ref="CG99:CH99"/>
    <mergeCell ref="CI99:CJ99"/>
    <mergeCell ref="CK99:CL99"/>
    <mergeCell ref="CM99:CO99"/>
    <mergeCell ref="CP99:CQ99"/>
    <mergeCell ref="CR99:CS99"/>
    <mergeCell ref="CT99:CU99"/>
    <mergeCell ref="CV99:CX99"/>
    <mergeCell ref="CY99:CZ99"/>
    <mergeCell ref="DA99:DB99"/>
    <mergeCell ref="DC99:DD99"/>
    <mergeCell ref="DE99:DG99"/>
    <mergeCell ref="DH99:DI99"/>
    <mergeCell ref="DJ99:DK99"/>
    <mergeCell ref="DL99:DM99"/>
    <mergeCell ref="DN99:DP99"/>
    <mergeCell ref="DQ99:DR99"/>
    <mergeCell ref="DS99:DT99"/>
    <mergeCell ref="DU99:DV99"/>
    <mergeCell ref="DW99:DY99"/>
    <mergeCell ref="DZ99:EA99"/>
    <mergeCell ref="EB99:EC99"/>
    <mergeCell ref="ED99:EE99"/>
    <mergeCell ref="EF99:EH99"/>
    <mergeCell ref="EI99:EJ99"/>
    <mergeCell ref="EK99:EL99"/>
    <mergeCell ref="EM99:EN99"/>
    <mergeCell ref="EO99:EQ99"/>
    <mergeCell ref="ER99:ES99"/>
    <mergeCell ref="ET99:EU99"/>
    <mergeCell ref="EV99:EW99"/>
    <mergeCell ref="EX99:EZ99"/>
    <mergeCell ref="FA99:FB99"/>
    <mergeCell ref="FC99:FD99"/>
    <mergeCell ref="FE99:FF99"/>
    <mergeCell ref="FG99:FI99"/>
    <mergeCell ref="FJ99:FK99"/>
    <mergeCell ref="FL99:FM99"/>
    <mergeCell ref="FN99:FO99"/>
    <mergeCell ref="FP99:FR99"/>
    <mergeCell ref="FS99:FT99"/>
    <mergeCell ref="FU99:FV99"/>
    <mergeCell ref="FW99:FX99"/>
    <mergeCell ref="FY99:GA99"/>
    <mergeCell ref="GB99:GC99"/>
    <mergeCell ref="GD99:GE99"/>
    <mergeCell ref="GF99:GG99"/>
    <mergeCell ref="GH99:GJ99"/>
    <mergeCell ref="GK99:GL99"/>
    <mergeCell ref="GM99:GN99"/>
    <mergeCell ref="GO99:GP99"/>
    <mergeCell ref="GQ99:GS99"/>
    <mergeCell ref="GT99:GU99"/>
    <mergeCell ref="GV99:GW99"/>
    <mergeCell ref="GX99:GY99"/>
    <mergeCell ref="GZ99:HB99"/>
    <mergeCell ref="HC99:HD99"/>
    <mergeCell ref="HE99:HF99"/>
    <mergeCell ref="HG99:HH99"/>
    <mergeCell ref="HI99:HK99"/>
    <mergeCell ref="HL99:HM99"/>
    <mergeCell ref="HN99:HO99"/>
    <mergeCell ref="HP99:HQ99"/>
    <mergeCell ref="HR99:HT99"/>
    <mergeCell ref="HU99:HV99"/>
    <mergeCell ref="HW99:HX99"/>
    <mergeCell ref="HY99:HZ99"/>
    <mergeCell ref="IA99:IC99"/>
    <mergeCell ref="ID99:IE99"/>
    <mergeCell ref="IF99:IG99"/>
    <mergeCell ref="IH99:II99"/>
    <mergeCell ref="IJ99:IL99"/>
    <mergeCell ref="IM99:IN99"/>
    <mergeCell ref="IO99:IP99"/>
    <mergeCell ref="IQ99:IR99"/>
    <mergeCell ref="IS99:IU99"/>
    <mergeCell ref="A100:C100"/>
    <mergeCell ref="D100:E100"/>
    <mergeCell ref="F100:G100"/>
    <mergeCell ref="H100:I100"/>
    <mergeCell ref="J100:L100"/>
    <mergeCell ref="M100:N100"/>
    <mergeCell ref="O100:P100"/>
    <mergeCell ref="Q100:R100"/>
    <mergeCell ref="S100:U100"/>
    <mergeCell ref="V100:W100"/>
    <mergeCell ref="X100:Y100"/>
    <mergeCell ref="Z100:AA100"/>
    <mergeCell ref="AB100:AD100"/>
    <mergeCell ref="AE100:AF100"/>
    <mergeCell ref="AG100:AH100"/>
    <mergeCell ref="AI100:AJ100"/>
    <mergeCell ref="AK100:AM100"/>
    <mergeCell ref="AN100:AO100"/>
    <mergeCell ref="AP100:AQ100"/>
    <mergeCell ref="AR100:AS100"/>
    <mergeCell ref="AT100:AV100"/>
    <mergeCell ref="AW100:AX100"/>
    <mergeCell ref="AY100:AZ100"/>
    <mergeCell ref="BA100:BB100"/>
    <mergeCell ref="BC100:BE100"/>
    <mergeCell ref="BF100:BG100"/>
    <mergeCell ref="BH100:BI100"/>
    <mergeCell ref="BJ100:BK100"/>
    <mergeCell ref="BL100:BN100"/>
    <mergeCell ref="BO100:BP100"/>
    <mergeCell ref="BQ100:BR100"/>
    <mergeCell ref="BS100:BT100"/>
    <mergeCell ref="BU100:BW100"/>
    <mergeCell ref="BX100:BY100"/>
    <mergeCell ref="BZ100:CA100"/>
    <mergeCell ref="CB100:CC100"/>
    <mergeCell ref="CD100:CF100"/>
    <mergeCell ref="CG100:CH100"/>
    <mergeCell ref="CI100:CJ100"/>
    <mergeCell ref="CK100:CL100"/>
    <mergeCell ref="CM100:CO100"/>
    <mergeCell ref="CP100:CQ100"/>
    <mergeCell ref="CR100:CS100"/>
    <mergeCell ref="CT100:CU100"/>
    <mergeCell ref="CV100:CX100"/>
    <mergeCell ref="CY100:CZ100"/>
    <mergeCell ref="DA100:DB100"/>
    <mergeCell ref="DC100:DD100"/>
    <mergeCell ref="DE100:DG100"/>
    <mergeCell ref="DH100:DI100"/>
    <mergeCell ref="DJ100:DK100"/>
    <mergeCell ref="DL100:DM100"/>
    <mergeCell ref="DN100:DP100"/>
    <mergeCell ref="DQ100:DR100"/>
    <mergeCell ref="DS100:DT100"/>
    <mergeCell ref="DU100:DV100"/>
    <mergeCell ref="DW100:DY100"/>
    <mergeCell ref="DZ100:EA100"/>
    <mergeCell ref="EB100:EC100"/>
    <mergeCell ref="ED100:EE100"/>
    <mergeCell ref="EF100:EH100"/>
    <mergeCell ref="EI100:EJ100"/>
    <mergeCell ref="EK100:EL100"/>
    <mergeCell ref="EM100:EN100"/>
    <mergeCell ref="EO100:EQ100"/>
    <mergeCell ref="ER100:ES100"/>
    <mergeCell ref="ET100:EU100"/>
    <mergeCell ref="EV100:EW100"/>
    <mergeCell ref="EX100:EZ100"/>
    <mergeCell ref="FA100:FB100"/>
    <mergeCell ref="FC100:FD100"/>
    <mergeCell ref="FE100:FF100"/>
    <mergeCell ref="FG100:FI100"/>
    <mergeCell ref="FJ100:FK100"/>
    <mergeCell ref="FL100:FM100"/>
    <mergeCell ref="FN100:FO100"/>
    <mergeCell ref="FP100:FR100"/>
    <mergeCell ref="FS100:FT100"/>
    <mergeCell ref="FU100:FV100"/>
    <mergeCell ref="FW100:FX100"/>
    <mergeCell ref="FY100:GA100"/>
    <mergeCell ref="GB100:GC100"/>
    <mergeCell ref="GD100:GE100"/>
    <mergeCell ref="GF100:GG100"/>
    <mergeCell ref="GH100:GJ100"/>
    <mergeCell ref="GK100:GL100"/>
    <mergeCell ref="GM100:GN100"/>
    <mergeCell ref="GO100:GP100"/>
    <mergeCell ref="GQ100:GS100"/>
    <mergeCell ref="GT100:GU100"/>
    <mergeCell ref="GV100:GW100"/>
    <mergeCell ref="GX100:GY100"/>
    <mergeCell ref="GZ100:HB100"/>
    <mergeCell ref="HC100:HD100"/>
    <mergeCell ref="HE100:HF100"/>
    <mergeCell ref="HG100:HH100"/>
    <mergeCell ref="HI100:HK100"/>
    <mergeCell ref="HL100:HM100"/>
    <mergeCell ref="HN100:HO100"/>
    <mergeCell ref="HP100:HQ100"/>
    <mergeCell ref="HR100:HT100"/>
    <mergeCell ref="HU100:HV100"/>
    <mergeCell ref="HW100:HX100"/>
    <mergeCell ref="HY100:HZ100"/>
    <mergeCell ref="IA100:IC100"/>
    <mergeCell ref="ID100:IE100"/>
    <mergeCell ref="IF100:IG100"/>
    <mergeCell ref="IH100:II100"/>
    <mergeCell ref="IJ100:IL100"/>
    <mergeCell ref="IM100:IN100"/>
    <mergeCell ref="IO100:IP100"/>
    <mergeCell ref="IQ100:IR100"/>
    <mergeCell ref="IS100:IU100"/>
    <mergeCell ref="A101:C101"/>
    <mergeCell ref="D101:E101"/>
    <mergeCell ref="F101:G101"/>
    <mergeCell ref="H101:I101"/>
    <mergeCell ref="A102:C102"/>
    <mergeCell ref="D102:E102"/>
    <mergeCell ref="F102:G102"/>
    <mergeCell ref="H102:I102"/>
  </mergeCells>
  <printOptions/>
  <pageMargins left="0.19" right="0.037401575" top="0.234251969" bottom="0.234251969" header="0.5" footer="0.5"/>
  <pageSetup horizontalDpi="600" verticalDpi="600" orientation="landscape" scale="65" r:id="rId1"/>
  <rowBreaks count="1" manualBreakCount="1">
    <brk id="6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arpat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pc-lscarselli</dc:creator>
  <cp:keywords/>
  <dc:description/>
  <cp:lastModifiedBy>T.E.V.</cp:lastModifiedBy>
  <cp:lastPrinted>2007-01-07T09:25:09Z</cp:lastPrinted>
  <dcterms:created xsi:type="dcterms:W3CDTF">2002-10-30T07:58:09Z</dcterms:created>
  <dcterms:modified xsi:type="dcterms:W3CDTF">2007-02-13T13:33:33Z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